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I:\ITAKADEMIEDATAMETODIKA\Metodika\Metodika 2 - Formatovanie-vyhladavanie\"/>
    </mc:Choice>
  </mc:AlternateContent>
  <xr:revisionPtr revIDLastSave="0" documentId="13_ncr:1_{A0BADA91-168A-4E95-8785-A552376FC757}" xr6:coauthVersionLast="44" xr6:coauthVersionMax="44" xr10:uidLastSave="{00000000-0000-0000-0000-000000000000}"/>
  <bookViews>
    <workbookView xWindow="-108" yWindow="-108" windowWidth="23256" windowHeight="12576" xr2:uid="{00000000-000D-0000-FFFF-FFFF00000000}"/>
  </bookViews>
  <sheets>
    <sheet name="hlookup" sheetId="1" r:id="rId1"/>
    <sheet name="vlookup" sheetId="3" r:id="rId2"/>
  </sheets>
  <externalReferences>
    <externalReference r:id="rId3"/>
    <externalReference r:id="rId4"/>
    <externalReference r:id="rId5"/>
    <externalReference r:id="rId6"/>
    <externalReference r:id="rId7"/>
  </externalReferences>
  <definedNames>
    <definedName name="___PCm2">#REF!</definedName>
    <definedName name="___VNm2">#REF!</definedName>
    <definedName name="__PCm2">#REF!</definedName>
    <definedName name="__VNm2">#REF!</definedName>
    <definedName name="_PCm2">#REF!</definedName>
    <definedName name="_VNm2">#REF!</definedName>
    <definedName name="aaa" localSheetId="1" hidden="1">{"Normálně",#N/A,FALSE,"Knihy";#N/A,#N/A,FALSE,"Směny3"}</definedName>
    <definedName name="aaa" hidden="1">{"Normálně",#N/A,FALSE,"Knihy";#N/A,#N/A,FALSE,"Směny3"}</definedName>
    <definedName name="anscount" hidden="1">2</definedName>
    <definedName name="banka_KP" localSheetId="0" hidden="1">{"Normálně",#N/A,FALSE,"Knihy";#N/A,#N/A,FALSE,"Směny3"}</definedName>
    <definedName name="banka_KP" localSheetId="1" hidden="1">{"Normálně",#N/A,FALSE,"Knihy";#N/A,#N/A,FALSE,"Směny3"}</definedName>
    <definedName name="banka_KP" hidden="1">{"Normálně",#N/A,FALSE,"Knihy";#N/A,#N/A,FALSE,"Směny3"}</definedName>
    <definedName name="bunka">#REF!</definedName>
    <definedName name="BZ">#REF!</definedName>
    <definedName name="Cena__Sk">#REF!</definedName>
    <definedName name="cvičenie">#REF!</definedName>
    <definedName name="dd" localSheetId="0" hidden="1">{"Normálně",#N/A,FALSE,"Knihy";#N/A,#N/A,FALSE,"Směny3"}</definedName>
    <definedName name="dd" localSheetId="1" hidden="1">{"Normálně",#N/A,FALSE,"Knihy";#N/A,#N/A,FALSE,"Směny3"}</definedName>
    <definedName name="dd" hidden="1">{"Normálně",#N/A,FALSE,"Knihy";#N/A,#N/A,FALSE,"Směny3"}</definedName>
    <definedName name="ddd" localSheetId="1" hidden="1">{"Normálně",#N/A,FALSE,"Knihy";#N/A,#N/A,FALSE,"Směny3"}</definedName>
    <definedName name="ddd" hidden="1">{"Normálně",#N/A,FALSE,"Knihy";#N/A,#N/A,FALSE,"Směny3"}</definedName>
    <definedName name="den">hlookup!$G$10</definedName>
    <definedName name="dsadsasda" localSheetId="0" hidden="1">{"Normálně",#N/A,FALSE,"Knihy";#N/A,#N/A,FALSE,"Směny3"}</definedName>
    <definedName name="dsadsasda" localSheetId="1" hidden="1">{"Normálně",#N/A,FALSE,"Knihy";#N/A,#N/A,FALSE,"Směny3"}</definedName>
    <definedName name="dsadsasda" hidden="1">{"Normálně",#N/A,FALSE,"Knihy";#N/A,#N/A,FALSE,"Směny3"}</definedName>
    <definedName name="f" localSheetId="1" hidden="1">{"Normálně",#N/A,FALSE,"Knihy";#N/A,#N/A,FALSE,"Směny3"}</definedName>
    <definedName name="f" hidden="1">{"Normálně",#N/A,FALSE,"Knihy";#N/A,#N/A,FALSE,"Směny3"}</definedName>
    <definedName name="FN">#REF!</definedName>
    <definedName name="hjff" localSheetId="0" hidden="1">{"Normálně",#N/A,FALSE,"Knihy";#N/A,#N/A,FALSE,"Směny3"}</definedName>
    <definedName name="hjff" localSheetId="1" hidden="1">{"Normálně",#N/A,FALSE,"Knihy";#N/A,#N/A,FALSE,"Směny3"}</definedName>
    <definedName name="hjff" hidden="1">{"Normálně",#N/A,FALSE,"Knihy";#N/A,#N/A,FALSE,"Směny3"}</definedName>
    <definedName name="hjjf" localSheetId="0" hidden="1">{"Normálně",#N/A,FALSE,"Knihy";#N/A,#N/A,FALSE,"Směny3"}</definedName>
    <definedName name="hjjf" localSheetId="1" hidden="1">{"Normálně",#N/A,FALSE,"Knihy";#N/A,#N/A,FALSE,"Směny3"}</definedName>
    <definedName name="hjjf" hidden="1">{"Normálně",#N/A,FALSE,"Knihy";#N/A,#N/A,FALSE,"Směny3"}</definedName>
    <definedName name="j._m.">[1]vyhľadávanie1!$D$23:$D$43</definedName>
    <definedName name="jedn._cena">[1]vyhľadávanie1!$E$23:$E$43</definedName>
    <definedName name="jhfg" localSheetId="0" hidden="1">{"Normálně",#N/A,FALSE,"Knihy";#N/A,#N/A,FALSE,"Směny3"}</definedName>
    <definedName name="jhfg" localSheetId="1" hidden="1">{"Normálně",#N/A,FALSE,"Knihy";#N/A,#N/A,FALSE,"Směny3"}</definedName>
    <definedName name="jhfg" hidden="1">{"Normálně",#N/A,FALSE,"Knihy";#N/A,#N/A,FALSE,"Směny3"}</definedName>
    <definedName name="jhjgf" localSheetId="0" hidden="1">{"Normálně",#N/A,FALSE,"Knihy";#N/A,#N/A,FALSE,"Směny3"}</definedName>
    <definedName name="jhjgf" localSheetId="1" hidden="1">{"Normálně",#N/A,FALSE,"Knihy";#N/A,#N/A,FALSE,"Směny3"}</definedName>
    <definedName name="jhjgf" hidden="1">{"Normálně",#N/A,FALSE,"Knihy";#N/A,#N/A,FALSE,"Směny3"}</definedName>
    <definedName name="jhjhh" localSheetId="0" hidden="1">{"Normálně",#N/A,FALSE,"Knihy";#N/A,#N/A,FALSE,"Směny3"}</definedName>
    <definedName name="jhjhh" localSheetId="1" hidden="1">{"Normálně",#N/A,FALSE,"Knihy";#N/A,#N/A,FALSE,"Směny3"}</definedName>
    <definedName name="jhjhh" hidden="1">{"Normálně",#N/A,FALSE,"Knihy";#N/A,#N/A,FALSE,"Směny3"}</definedName>
    <definedName name="jiná" localSheetId="0" hidden="1">{"Normálně",#N/A,FALSE,"Knihy";#N/A,#N/A,FALSE,"Směny3"}</definedName>
    <definedName name="jiná" localSheetId="1" hidden="1">{"Normálně",#N/A,FALSE,"Knihy";#N/A,#N/A,FALSE,"Směny3"}</definedName>
    <definedName name="jiná" hidden="1">{"Normálně",#N/A,FALSE,"Knihy";#N/A,#N/A,FALSE,"Směny3"}</definedName>
    <definedName name="jinačí" localSheetId="0" hidden="1">{"Normálně",#N/A,FALSE,"Knihy";#N/A,#N/A,FALSE,"Směny3"}</definedName>
    <definedName name="jinačí" localSheetId="1" hidden="1">{"Normálně",#N/A,FALSE,"Knihy";#N/A,#N/A,FALSE,"Směny3"}</definedName>
    <definedName name="jinačí" hidden="1">{"Normálně",#N/A,FALSE,"Knihy";#N/A,#N/A,FALSE,"Směny3"}</definedName>
    <definedName name="jinej" localSheetId="0" hidden="1">{"Normálně",#N/A,FALSE,"Knihy";#N/A,#N/A,FALSE,"Směny3"}</definedName>
    <definedName name="jinej" localSheetId="1" hidden="1">{"Normálně",#N/A,FALSE,"Knihy";#N/A,#N/A,FALSE,"Směny3"}</definedName>
    <definedName name="jinej" hidden="1">{"Normálně",#N/A,FALSE,"Knihy";#N/A,#N/A,FALSE,"Směny3"}</definedName>
    <definedName name="kde" localSheetId="1" hidden="1">{"Normálně",#N/A,FALSE,"Knihy";#N/A,#N/A,FALSE,"Směny3"}</definedName>
    <definedName name="kde" hidden="1">{"Normálně",#N/A,FALSE,"Knihy";#N/A,#N/A,FALSE,"Směny3"}</definedName>
    <definedName name="kjgfjfkgh" localSheetId="0" hidden="1">{"Normálně",#N/A,FALSE,"Knihy";#N/A,#N/A,FALSE,"Směny3"}</definedName>
    <definedName name="kjgfjfkgh" localSheetId="1" hidden="1">{"Normálně",#N/A,FALSE,"Knihy";#N/A,#N/A,FALSE,"Směny3"}</definedName>
    <definedName name="kjgfjfkgh" hidden="1">{"Normálně",#N/A,FALSE,"Knihy";#N/A,#N/A,FALSE,"Směny3"}</definedName>
    <definedName name="kk" localSheetId="0" hidden="1">{"Normálně",#N/A,FALSE,"Knihy";#N/A,#N/A,FALSE,"Směny3"}</definedName>
    <definedName name="kk" localSheetId="1" hidden="1">{"Normálně",#N/A,FALSE,"Knihy";#N/A,#N/A,FALSE,"Směny3"}</definedName>
    <definedName name="kk" hidden="1">{"Normálně",#N/A,FALSE,"Knihy";#N/A,#N/A,FALSE,"Směny3"}</definedName>
    <definedName name="kód">[1]vyhľadávanie1!$B$23:$B$43</definedName>
    <definedName name="l" localSheetId="1" hidden="1">{"Normálně",#N/A,FALSE,"Knihy";#N/A,#N/A,FALSE,"Směny3"}</definedName>
    <definedName name="l" hidden="1">{"Normálně",#N/A,FALSE,"Knihy";#N/A,#N/A,FALSE,"Směny3"}</definedName>
    <definedName name="Legenda">[2]Knihy!$A$9,[2]Knihy!$A$3:$A$9,[2]Knihy!$B$3:$G$3</definedName>
    <definedName name="ll" localSheetId="1" hidden="1">{"Normálně",#N/A,FALSE,"Knihy";#N/A,#N/A,FALSE,"Směny3"}</definedName>
    <definedName name="ll" hidden="1">{"Normálně",#N/A,FALSE,"Knihy";#N/A,#N/A,FALSE,"Směny3"}</definedName>
    <definedName name="mesto">hlookup!$G$12</definedName>
    <definedName name="moj" localSheetId="1" hidden="1">{"Normálně",#N/A,FALSE,"Knihy";#N/A,#N/A,FALSE,"Směny3"}</definedName>
    <definedName name="moj" hidden="1">{"Normálně",#N/A,FALSE,"Knihy";#N/A,#N/A,FALSE,"Směny3"}</definedName>
    <definedName name="mzdy_legenda">'[2]Mzdy '!$A$3:$A$10,'[2]Mzdy '!$B$3:$I$3</definedName>
    <definedName name="mzdy_vzorce">'[2]Mzdy '!$F$4:$J$10,'[2]Mzdy '!$B$10:$C$10,'[2]Mzdy '!$D$10,'[2]Mzdy '!$E$10,'[2]Mzdy '!$E$4:$E$9</definedName>
    <definedName name="názov">[1]vyhľadávanie1!$C$23:$C$43</definedName>
    <definedName name="netuším" localSheetId="0" hidden="1">{"Normálně",#N/A,FALSE,"Knihy";#N/A,#N/A,FALSE,"Směny3"}</definedName>
    <definedName name="netuším" localSheetId="1" hidden="1">{"Normálně",#N/A,FALSE,"Knihy";#N/A,#N/A,FALSE,"Směny3"}</definedName>
    <definedName name="netuším" hidden="1">{"Normálně",#N/A,FALSE,"Knihy";#N/A,#N/A,FALSE,"Směny3"}</definedName>
    <definedName name="nevědět" localSheetId="0" hidden="1">{"Normálně",#N/A,FALSE,"Knihy";#N/A,#N/A,FALSE,"Směny3"}</definedName>
    <definedName name="nevědět" localSheetId="1" hidden="1">{"Normálně",#N/A,FALSE,"Knihy";#N/A,#N/A,FALSE,"Směny3"}</definedName>
    <definedName name="nevědět" hidden="1">{"Normálně",#N/A,FALSE,"Knihy";#N/A,#N/A,FALSE,"Směny3"}</definedName>
    <definedName name="nevím" localSheetId="0" hidden="1">{"Normálně",#N/A,FALSE,"Knihy";#N/A,#N/A,FALSE,"Směny3"}</definedName>
    <definedName name="nevím" localSheetId="1" hidden="1">{"Normálně",#N/A,FALSE,"Knihy";#N/A,#N/A,FALSE,"Směny3"}</definedName>
    <definedName name="nevím" hidden="1">{"Normálně",#N/A,FALSE,"Knihy";#N/A,#N/A,FALSE,"Směny3"}</definedName>
    <definedName name="operand">[3]!cislo</definedName>
    <definedName name="pokusák" localSheetId="0" hidden="1">{"Normálně",#N/A,FALSE,"Knihy";#N/A,#N/A,FALSE,"Směny3"}</definedName>
    <definedName name="pokusák" localSheetId="1" hidden="1">{"Normálně",#N/A,FALSE,"Knihy";#N/A,#N/A,FALSE,"Směny3"}</definedName>
    <definedName name="pokusák" hidden="1">{"Normálně",#N/A,FALSE,"Knihy";#N/A,#N/A,FALSE,"Směny3"}</definedName>
    <definedName name="prezidentské_voľby">#REF!</definedName>
    <definedName name="Příplatek">[2]Mzdy2!#REF!</definedName>
    <definedName name="q" localSheetId="1" hidden="1">{"Normálně",#N/A,FALSE,"Knihy";#N/A,#N/A,FALSE,"Směny3"}</definedName>
    <definedName name="q" hidden="1">{"Normálně",#N/A,FALSE,"Knihy";#N/A,#N/A,FALSE,"Směny3"}</definedName>
    <definedName name="student">hlookup!$G$11</definedName>
    <definedName name="studenti">hlookup!$B$3:$H$6</definedName>
    <definedName name="Titul_a_součty">[2]Trafika!$A$3:$J$3,[2]Trafika!$A$23:$J$23</definedName>
    <definedName name="vek" localSheetId="0" hidden="1">{"Normálně",#N/A,FALSE,"Knihy";#N/A,#N/A,FALSE,"Směny3"}</definedName>
    <definedName name="vek" localSheetId="1" hidden="1">{"Normálně",#N/A,FALSE,"Knihy";#N/A,#N/A,FALSE,"Směny3"}</definedName>
    <definedName name="vek" hidden="1">{"Normálně",#N/A,FALSE,"Knihy";#N/A,#N/A,FALSE,"Směny3"}</definedName>
    <definedName name="veľké_nič">#REF!</definedName>
    <definedName name="VK">#REF!</definedName>
    <definedName name="VKkrit">#REF!</definedName>
    <definedName name="vodic">hlookup!$G$11</definedName>
    <definedName name="vodici" localSheetId="1">[4]hladaj!$B$3:$H$6</definedName>
    <definedName name="vodici">hlookup!$B$3:$H$6</definedName>
    <definedName name="volby2" localSheetId="1" hidden="1">{"Normálně",#N/A,FALSE,"Knihy";#N/A,#N/A,FALSE,"Směny3"}</definedName>
    <definedName name="volby2" hidden="1">{"Normálně",#N/A,FALSE,"Knihy";#N/A,#N/A,FALSE,"Směny3"}</definedName>
    <definedName name="výnosy" localSheetId="1">[4]hladaj!$Q$2:$R$4</definedName>
    <definedName name="výnosy">hlookup!$Q$2:$R$4</definedName>
    <definedName name="Výpočty">[2]Knihy!$G$4:$G$9,[2]Knihy!$B$9:$F$9</definedName>
    <definedName name="vyznamnost">hlookup!$Q$2:$R$4</definedName>
    <definedName name="Vzdialenos">#REF!</definedName>
    <definedName name="wrn.Pokusná." localSheetId="0" hidden="1">{"Normálně",#N/A,FALSE,"Knihy";#N/A,#N/A,FALSE,"Směny3"}</definedName>
    <definedName name="wrn.Pokusná." localSheetId="1" hidden="1">{"Normálně",#N/A,FALSE,"Knihy";#N/A,#N/A,FALSE,"Směny3"}</definedName>
    <definedName name="wrn.Pokusná." hidden="1">{"Normálně",#N/A,FALSE,"Knihy";#N/A,#N/A,FALSE,"Směny3"}</definedName>
    <definedName name="Z">[5]Cena!$C$8</definedName>
    <definedName name="zadDEN" localSheetId="1">[4]hladaj!$G$8</definedName>
    <definedName name="zadDEN">hlookup!$G$8</definedName>
    <definedName name="Zmin">#REF!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0" i="1" l="1"/>
</calcChain>
</file>

<file path=xl/sharedStrings.xml><?xml version="1.0" encoding="utf-8"?>
<sst xmlns="http://schemas.openxmlformats.org/spreadsheetml/2006/main" count="83" uniqueCount="58">
  <si>
    <t>Por.č.</t>
  </si>
  <si>
    <t>Deň</t>
  </si>
  <si>
    <t>pondelok</t>
  </si>
  <si>
    <t>utorok</t>
  </si>
  <si>
    <t>streda</t>
  </si>
  <si>
    <t>štvrtok</t>
  </si>
  <si>
    <t>piatok</t>
  </si>
  <si>
    <t>sobota</t>
  </si>
  <si>
    <t>nedeľa</t>
  </si>
  <si>
    <t>Meno</t>
  </si>
  <si>
    <t>Novák</t>
  </si>
  <si>
    <t>Malý</t>
  </si>
  <si>
    <t>Dobiáš</t>
  </si>
  <si>
    <t>Veľký</t>
  </si>
  <si>
    <t>Zima</t>
  </si>
  <si>
    <t>Krátky</t>
  </si>
  <si>
    <t>Dlhý</t>
  </si>
  <si>
    <t>Mesto</t>
  </si>
  <si>
    <t>Košice</t>
  </si>
  <si>
    <t>Prešov</t>
  </si>
  <si>
    <t>Nitra</t>
  </si>
  <si>
    <t>Bratislava</t>
  </si>
  <si>
    <t>Zvolen</t>
  </si>
  <si>
    <t>Trebišov</t>
  </si>
  <si>
    <t>Poprad</t>
  </si>
  <si>
    <t>zadaný deň</t>
  </si>
  <si>
    <t>Deň:</t>
  </si>
  <si>
    <t>Mesto:</t>
  </si>
  <si>
    <t>Zeman</t>
  </si>
  <si>
    <t>Tóth</t>
  </si>
  <si>
    <t>Tongová</t>
  </si>
  <si>
    <t>Semo</t>
  </si>
  <si>
    <t>Polos</t>
  </si>
  <si>
    <t>Polák</t>
  </si>
  <si>
    <t>Pešek</t>
  </si>
  <si>
    <t>Oros</t>
  </si>
  <si>
    <t>Onofrej</t>
  </si>
  <si>
    <t>Martin</t>
  </si>
  <si>
    <t>Ondos</t>
  </si>
  <si>
    <t>Michalovce</t>
  </si>
  <si>
    <t>Kosť</t>
  </si>
  <si>
    <t>Kolesár</t>
  </si>
  <si>
    <t>Kmeť</t>
  </si>
  <si>
    <t>Kasel</t>
  </si>
  <si>
    <t>Karas</t>
  </si>
  <si>
    <t>Hric</t>
  </si>
  <si>
    <t>Fecík</t>
  </si>
  <si>
    <t>Buko</t>
  </si>
  <si>
    <t>Bora</t>
  </si>
  <si>
    <t>Bačová</t>
  </si>
  <si>
    <t>IZBA</t>
  </si>
  <si>
    <t>PRIEZVISKO</t>
  </si>
  <si>
    <t>BYDLISKO</t>
  </si>
  <si>
    <t>Hľadanie podľa izby</t>
  </si>
  <si>
    <t>Hľadanie podľa priezviska</t>
  </si>
  <si>
    <t>Služby na internate:</t>
  </si>
  <si>
    <t>zmeňte izbu a zmení sa priezvisko</t>
  </si>
  <si>
    <t>zmeňte priezvisko a zmení sa bydlisko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</si>
</sst>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charset val="238"/>
    </font>
    <font>
      <b/>
      <sz val="10"/>
      <name val="Arial CE"/>
      <family val="2"/>
      <charset val="238"/>
    </font>
    <font>
      <b/>
      <i/>
      <sz val="10"/>
      <name val="Arial CE"/>
      <family val="2"/>
      <charset val="238"/>
    </font>
    <font>
      <sz val="9"/>
      <color indexed="18"/>
      <name val="Arial CE"/>
      <family val="2"/>
      <charset val="238"/>
    </font>
    <font>
      <b/>
      <sz val="9"/>
      <color indexed="16"/>
      <name val="Arial CE"/>
      <family val="2"/>
      <charset val="238"/>
    </font>
    <font>
      <sz val="8"/>
      <color indexed="60"/>
      <name val="Arial CE"/>
      <family val="2"/>
      <charset val="238"/>
    </font>
    <font>
      <b/>
      <i/>
      <sz val="11"/>
      <name val="Arial CE"/>
      <family val="2"/>
      <charset val="238"/>
    </font>
    <font>
      <sz val="10"/>
      <name val="Arial"/>
      <family val="2"/>
      <charset val="238"/>
    </font>
    <font>
      <b/>
      <sz val="10"/>
      <name val="Arial"/>
      <family val="2"/>
      <charset val="238"/>
    </font>
    <font>
      <i/>
      <sz val="10"/>
      <name val="Arial"/>
      <family val="2"/>
      <charset val="238"/>
    </font>
    <font>
      <b/>
      <i/>
      <sz val="10"/>
      <name val="Arial"/>
      <family val="2"/>
      <charset val="238"/>
    </font>
  </fonts>
  <fills count="5">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rgb="FF00B0F0"/>
        <bgColor indexed="64"/>
      </patternFill>
    </fill>
  </fills>
  <borders count="36">
    <border>
      <left/>
      <right/>
      <top/>
      <bottom/>
      <diagonal/>
    </border>
    <border>
      <left style="medium">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60">
    <xf numFmtId="0" fontId="0" fillId="0" borderId="0" xfId="0"/>
    <xf numFmtId="0" fontId="0" fillId="0" borderId="0" xfId="0" applyAlignment="1">
      <alignment horizontal="left"/>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1" fillId="3" borderId="5" xfId="0" applyFont="1" applyFill="1"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1" fillId="3" borderId="9" xfId="0" applyFont="1" applyFill="1"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1" fillId="3" borderId="13" xfId="0" applyFont="1" applyFill="1"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16" xfId="0" applyBorder="1" applyAlignment="1">
      <alignment horizontal="left"/>
    </xf>
    <xf numFmtId="0" fontId="0" fillId="0" borderId="0" xfId="0" applyAlignment="1">
      <alignment horizontal="left" vertical="center"/>
    </xf>
    <xf numFmtId="0" fontId="0" fillId="0" borderId="0" xfId="0" applyAlignment="1">
      <alignment wrapText="1"/>
    </xf>
    <xf numFmtId="0" fontId="0" fillId="0" borderId="0" xfId="0" applyAlignment="1">
      <alignment horizontal="left" vertical="top" wrapText="1"/>
    </xf>
    <xf numFmtId="1" fontId="3" fillId="0" borderId="11" xfId="0" applyNumberFormat="1" applyFont="1" applyBorder="1"/>
    <xf numFmtId="0" fontId="7" fillId="0" borderId="0" xfId="0" applyFont="1"/>
    <xf numFmtId="0" fontId="8" fillId="0" borderId="0" xfId="0" applyFont="1" applyAlignment="1">
      <alignment horizontal="left"/>
    </xf>
    <xf numFmtId="0" fontId="0" fillId="0" borderId="0" xfId="0" applyBorder="1"/>
    <xf numFmtId="1" fontId="6" fillId="0" borderId="0" xfId="0" applyNumberFormat="1" applyFont="1" applyBorder="1" applyAlignment="1">
      <alignment horizontal="left"/>
    </xf>
    <xf numFmtId="1" fontId="5" fillId="0" borderId="0" xfId="0" applyNumberFormat="1" applyFont="1" applyBorder="1" applyAlignment="1">
      <alignment horizontal="left" indent="1"/>
    </xf>
    <xf numFmtId="1" fontId="6" fillId="0" borderId="17" xfId="0" applyNumberFormat="1" applyFont="1" applyBorder="1" applyAlignment="1">
      <alignment horizontal="center"/>
    </xf>
    <xf numFmtId="1" fontId="6" fillId="0" borderId="18" xfId="0" applyNumberFormat="1" applyFont="1" applyBorder="1" applyAlignment="1">
      <alignment horizontal="center"/>
    </xf>
    <xf numFmtId="1" fontId="6" fillId="0" borderId="19" xfId="0" applyNumberFormat="1" applyFont="1" applyBorder="1" applyAlignment="1">
      <alignment horizontal="left"/>
    </xf>
    <xf numFmtId="1" fontId="4" fillId="0" borderId="20" xfId="0" applyNumberFormat="1" applyFont="1" applyBorder="1" applyAlignment="1">
      <alignment horizontal="center"/>
    </xf>
    <xf numFmtId="1" fontId="3" fillId="0" borderId="21" xfId="0" applyNumberFormat="1" applyFont="1" applyBorder="1"/>
    <xf numFmtId="1" fontId="4" fillId="0" borderId="22" xfId="0" applyNumberFormat="1" applyFont="1" applyBorder="1" applyAlignment="1">
      <alignment horizontal="center"/>
    </xf>
    <xf numFmtId="1" fontId="3" fillId="0" borderId="23" xfId="0" applyNumberFormat="1" applyFont="1" applyBorder="1"/>
    <xf numFmtId="1" fontId="3" fillId="0" borderId="24" xfId="0" applyNumberFormat="1" applyFont="1" applyBorder="1"/>
    <xf numFmtId="0" fontId="8" fillId="0" borderId="25" xfId="0" applyFont="1" applyBorder="1"/>
    <xf numFmtId="0" fontId="8" fillId="0" borderId="26" xfId="0" applyFont="1" applyBorder="1"/>
    <xf numFmtId="0" fontId="0" fillId="0" borderId="27" xfId="0" applyBorder="1"/>
    <xf numFmtId="0" fontId="7" fillId="0" borderId="29" xfId="0" applyFont="1" applyBorder="1"/>
    <xf numFmtId="0" fontId="0" fillId="0" borderId="28" xfId="0" applyBorder="1" applyAlignment="1">
      <alignment horizontal="center"/>
    </xf>
    <xf numFmtId="0" fontId="0" fillId="0" borderId="29" xfId="0" applyBorder="1"/>
    <xf numFmtId="0" fontId="7" fillId="0" borderId="31" xfId="0" applyFont="1" applyBorder="1"/>
    <xf numFmtId="0" fontId="0" fillId="0" borderId="32" xfId="0" applyBorder="1"/>
    <xf numFmtId="0" fontId="10" fillId="0" borderId="28" xfId="0" applyFont="1" applyBorder="1"/>
    <xf numFmtId="0" fontId="10" fillId="0" borderId="0" xfId="0" applyFont="1" applyBorder="1"/>
    <xf numFmtId="0" fontId="10" fillId="0" borderId="29" xfId="0" applyFont="1" applyBorder="1"/>
    <xf numFmtId="0" fontId="0" fillId="4" borderId="33" xfId="0" applyFill="1" applyBorder="1"/>
    <xf numFmtId="0" fontId="0" fillId="4" borderId="34" xfId="0" applyFill="1" applyBorder="1"/>
    <xf numFmtId="0" fontId="0" fillId="4" borderId="35" xfId="0" applyFill="1" applyBorder="1"/>
    <xf numFmtId="0" fontId="0" fillId="0" borderId="20" xfId="0" applyBorder="1" applyAlignment="1">
      <alignment horizontal="left" vertical="center"/>
    </xf>
    <xf numFmtId="0" fontId="0" fillId="0" borderId="11" xfId="0" applyBorder="1" applyAlignment="1">
      <alignment horizontal="left" vertical="center"/>
    </xf>
    <xf numFmtId="0" fontId="0" fillId="0" borderId="21" xfId="0" applyBorder="1" applyAlignment="1">
      <alignment horizontal="left" vertical="center"/>
    </xf>
    <xf numFmtId="0" fontId="1" fillId="3" borderId="11" xfId="0" applyFont="1" applyFill="1" applyBorder="1" applyAlignment="1">
      <alignment horizontal="right" vertical="center"/>
    </xf>
    <xf numFmtId="0" fontId="0" fillId="0" borderId="22" xfId="0" applyBorder="1" applyAlignment="1">
      <alignment horizontal="left" vertical="center"/>
    </xf>
    <xf numFmtId="0" fontId="1" fillId="3" borderId="23" xfId="0" applyFont="1" applyFill="1" applyBorder="1" applyAlignment="1">
      <alignment horizontal="right" vertical="center"/>
    </xf>
    <xf numFmtId="0" fontId="1" fillId="2" borderId="19" xfId="0" applyFont="1" applyFill="1" applyBorder="1" applyAlignment="1">
      <alignment horizontal="center" vertical="center"/>
    </xf>
    <xf numFmtId="0" fontId="7" fillId="0" borderId="30" xfId="0" applyFont="1" applyBorder="1" applyAlignment="1">
      <alignment horizontal="center"/>
    </xf>
    <xf numFmtId="0" fontId="9" fillId="0" borderId="0" xfId="0" applyFont="1" applyFill="1" applyBorder="1"/>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vzor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Ja\F_skolenia\TLG\excel2\EXC2_CD\Tlg_www\Tlg_www\Priklady_disketa\Tabulky%20z%20knichy\Pokusn&#253;%20se&#353;it%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ocuments%20and%20Settings\JanaC\Dokumenty\excel01\WINDOWS\Pracovn&#225;%20plocha\Excel_priklady\kurz\priklad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lzbe\Documents\skolenie\subory11\excel01funkcieVzorc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Documents%20and%20Settings\Administrator\Plocha\Excel\Excel_pokro&#269;il&#23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yhľadávanie1"/>
    </sheetNames>
    <sheetDataSet>
      <sheetData sheetId="0">
        <row r="23">
          <cell r="B23" t="str">
            <v>kj</v>
          </cell>
          <cell r="C23" t="str">
            <v>jahodový krém</v>
          </cell>
          <cell r="D23" t="str">
            <v>ks</v>
          </cell>
          <cell r="E23">
            <v>11</v>
          </cell>
        </row>
        <row r="24">
          <cell r="B24" t="str">
            <v>kv</v>
          </cell>
          <cell r="C24" t="str">
            <v>vanilkový krém</v>
          </cell>
          <cell r="D24" t="str">
            <v>ks</v>
          </cell>
          <cell r="E24">
            <v>9</v>
          </cell>
        </row>
        <row r="25">
          <cell r="B25" t="str">
            <v>ncc</v>
          </cell>
          <cell r="C25" t="str">
            <v>Coca Cola</v>
          </cell>
          <cell r="D25" t="str">
            <v>fl</v>
          </cell>
          <cell r="E25">
            <v>12</v>
          </cell>
        </row>
        <row r="26">
          <cell r="B26" t="str">
            <v>noj</v>
          </cell>
          <cell r="C26" t="str">
            <v>Orange Juice</v>
          </cell>
          <cell r="D26" t="str">
            <v>dl</v>
          </cell>
          <cell r="E26">
            <v>4</v>
          </cell>
        </row>
        <row r="27">
          <cell r="B27" t="str">
            <v>npc</v>
          </cell>
          <cell r="C27" t="str">
            <v>Pepsi Cola</v>
          </cell>
          <cell r="D27" t="str">
            <v>fl</v>
          </cell>
          <cell r="E27">
            <v>12</v>
          </cell>
        </row>
        <row r="28">
          <cell r="B28" t="str">
            <v>nsu</v>
          </cell>
          <cell r="C28" t="str">
            <v>Seven Up</v>
          </cell>
          <cell r="D28" t="str">
            <v>fl</v>
          </cell>
          <cell r="E28">
            <v>14.9</v>
          </cell>
        </row>
        <row r="29">
          <cell r="B29" t="str">
            <v>nto</v>
          </cell>
          <cell r="C29" t="str">
            <v>Tonic</v>
          </cell>
          <cell r="D29" t="str">
            <v>fl</v>
          </cell>
          <cell r="E29">
            <v>11</v>
          </cell>
        </row>
        <row r="30">
          <cell r="B30" t="str">
            <v>p</v>
          </cell>
          <cell r="C30" t="str">
            <v>pečivo</v>
          </cell>
          <cell r="D30" t="str">
            <v>ks</v>
          </cell>
          <cell r="E30">
            <v>1.2</v>
          </cell>
        </row>
        <row r="31">
          <cell r="B31" t="str">
            <v>pan</v>
          </cell>
          <cell r="C31" t="str">
            <v>ananásový pohár</v>
          </cell>
          <cell r="D31" t="str">
            <v>ks</v>
          </cell>
          <cell r="E31">
            <v>22.4</v>
          </cell>
        </row>
        <row r="32">
          <cell r="B32" t="str">
            <v>pbb</v>
          </cell>
          <cell r="C32" t="str">
            <v>pohár Bystrica</v>
          </cell>
          <cell r="D32" t="str">
            <v>ks</v>
          </cell>
          <cell r="E32">
            <v>29.9</v>
          </cell>
        </row>
        <row r="33">
          <cell r="B33" t="str">
            <v>pc</v>
          </cell>
          <cell r="C33" t="str">
            <v>čokoládový puding</v>
          </cell>
          <cell r="D33" t="str">
            <v>ks</v>
          </cell>
          <cell r="E33">
            <v>14.3</v>
          </cell>
        </row>
        <row r="34">
          <cell r="B34" t="str">
            <v>pja</v>
          </cell>
          <cell r="C34" t="str">
            <v>jahodový pohár</v>
          </cell>
          <cell r="D34" t="str">
            <v>ks</v>
          </cell>
          <cell r="E34">
            <v>19.5</v>
          </cell>
        </row>
        <row r="35">
          <cell r="B35" t="str">
            <v>po</v>
          </cell>
          <cell r="C35" t="str">
            <v>ovocný puding</v>
          </cell>
          <cell r="D35" t="str">
            <v>ks</v>
          </cell>
          <cell r="E35">
            <v>13.9</v>
          </cell>
        </row>
        <row r="36">
          <cell r="B36" t="str">
            <v>pov</v>
          </cell>
          <cell r="C36" t="str">
            <v>ovocný pohár</v>
          </cell>
          <cell r="D36" t="str">
            <v>ks</v>
          </cell>
          <cell r="E36">
            <v>19</v>
          </cell>
        </row>
        <row r="37">
          <cell r="B37" t="str">
            <v>ptr</v>
          </cell>
          <cell r="C37" t="str">
            <v>pohár Tropic</v>
          </cell>
          <cell r="D37" t="str">
            <v>ks</v>
          </cell>
          <cell r="E37">
            <v>25.3</v>
          </cell>
        </row>
        <row r="38">
          <cell r="B38" t="str">
            <v>pzm</v>
          </cell>
          <cell r="C38" t="str">
            <v>zmrzlinový pohár</v>
          </cell>
          <cell r="D38" t="str">
            <v>ks</v>
          </cell>
          <cell r="E38">
            <v>21.4</v>
          </cell>
        </row>
        <row r="39">
          <cell r="B39" t="str">
            <v>sbb</v>
          </cell>
          <cell r="C39" t="str">
            <v>bystrický šalát</v>
          </cell>
          <cell r="D39" t="str">
            <v>kg</v>
          </cell>
          <cell r="E39">
            <v>110</v>
          </cell>
        </row>
        <row r="40">
          <cell r="B40" t="str">
            <v>sbu</v>
          </cell>
          <cell r="C40" t="str">
            <v>bulharský šalát</v>
          </cell>
          <cell r="D40" t="str">
            <v>kg</v>
          </cell>
          <cell r="E40">
            <v>120</v>
          </cell>
        </row>
        <row r="41">
          <cell r="B41" t="str">
            <v>spa</v>
          </cell>
          <cell r="C41" t="str">
            <v>parížsky šalát</v>
          </cell>
          <cell r="D41" t="str">
            <v>kg</v>
          </cell>
          <cell r="E41">
            <v>140</v>
          </cell>
        </row>
        <row r="42">
          <cell r="B42" t="str">
            <v>sva</v>
          </cell>
          <cell r="C42" t="str">
            <v>vajíčkový šalát</v>
          </cell>
          <cell r="D42" t="str">
            <v>kg</v>
          </cell>
          <cell r="E42">
            <v>95</v>
          </cell>
        </row>
        <row r="43">
          <cell r="B43" t="str">
            <v>svl</v>
          </cell>
          <cell r="C43" t="str">
            <v>vlašský šalát</v>
          </cell>
          <cell r="D43" t="str">
            <v>kg</v>
          </cell>
          <cell r="E43">
            <v>108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l"/>
      <sheetName val="Knihy"/>
      <sheetName val="Knihy (2)"/>
      <sheetName val="List5"/>
      <sheetName val="List4"/>
      <sheetName val="Výběr"/>
      <sheetName val="Oblast"/>
      <sheetName val="Formáty"/>
      <sheetName val="Řady"/>
      <sheetName val="Šachy"/>
      <sheetName val="Mzdy "/>
      <sheetName val="Směny3"/>
      <sheetName val="Mzdy_old"/>
      <sheetName val="Mzdy3"/>
      <sheetName val="Směny2"/>
      <sheetName val="Směny1"/>
      <sheetName val="Kruh"/>
      <sheetName val="Vzorce"/>
      <sheetName val="Trafika"/>
      <sheetName val="Data"/>
      <sheetName val="Mzdy2"/>
      <sheetName val="Vnořená fce"/>
      <sheetName val="Zaokrouhlení"/>
      <sheetName val="Násobky"/>
      <sheetName val="DPH"/>
      <sheetName val="DPH2"/>
      <sheetName val="Když"/>
      <sheetName val="Kvadrát"/>
      <sheetName val="Obrazovka"/>
      <sheetName val="Obdélník"/>
      <sheetName val="Trojúhelník"/>
      <sheetName val="Kurz"/>
      <sheetName val="List1 (2)"/>
      <sheetName val="List2"/>
      <sheetName val="Kurz 2"/>
      <sheetName val="Cesty1"/>
      <sheetName val="Cesty2"/>
      <sheetName val="Cesty3"/>
      <sheetName val="Cesty4"/>
      <sheetName val="List6"/>
      <sheetName val="List3"/>
      <sheetName val="den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z"/>
      <sheetName val="List2"/>
      <sheetName val="priklad1"/>
    </sheetNames>
    <definedNames>
      <definedName name="cislo" refersTo="='List2'!$E$10"/>
    </definedNames>
    <sheetDataSet>
      <sheetData sheetId="0"/>
      <sheetData sheetId="1">
        <row r="10">
          <cell r="E10">
            <v>45</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esovanie"/>
      <sheetName val="Hárok1"/>
      <sheetName val="nabytok"/>
      <sheetName val="Dnešný deň"/>
      <sheetName val="Voľby"/>
      <sheetName val="61-Spoločný deliteľ"/>
      <sheetName val="62-Max a Min"/>
      <sheetName val="63-Meranie"/>
      <sheetName val="64-Vážený priemer"/>
      <sheetName val="65-Variabilita"/>
      <sheetName val="mat"/>
      <sheetName val="inv"/>
      <sheetName val="trendymat"/>
      <sheetName val="hladaj"/>
      <sheetName val="vekové skupiny"/>
      <sheetName val="skoky"/>
      <sheetName val="text"/>
      <sheetName val="PMT"/>
      <sheetName val="FV"/>
      <sheetName val="66-Zaokrouhlenie"/>
      <sheetName val="PV"/>
      <sheetName val="faktury"/>
      <sheetName val="matpr1"/>
      <sheetName val="matpr2"/>
      <sheetName val="zamestnanc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Q2" t="str">
            <v>vzzýnosy</v>
          </cell>
          <cell r="R2">
            <v>8</v>
          </cell>
        </row>
        <row r="3">
          <cell r="B3">
            <v>1</v>
          </cell>
          <cell r="C3">
            <v>2</v>
          </cell>
          <cell r="D3">
            <v>3</v>
          </cell>
          <cell r="E3">
            <v>4</v>
          </cell>
          <cell r="F3">
            <v>5</v>
          </cell>
          <cell r="G3">
            <v>6</v>
          </cell>
          <cell r="H3">
            <v>7</v>
          </cell>
          <cell r="Q3" t="str">
            <v>náklady</v>
          </cell>
          <cell r="R3">
            <v>10</v>
          </cell>
        </row>
        <row r="4">
          <cell r="B4" t="str">
            <v>pondelok</v>
          </cell>
          <cell r="C4" t="str">
            <v>utorok</v>
          </cell>
          <cell r="D4" t="str">
            <v>streda</v>
          </cell>
          <cell r="E4" t="str">
            <v>štvrtok</v>
          </cell>
          <cell r="F4" t="str">
            <v>piatok</v>
          </cell>
          <cell r="G4" t="str">
            <v>sobota</v>
          </cell>
          <cell r="H4" t="str">
            <v>nedeľa</v>
          </cell>
          <cell r="Q4" t="str">
            <v>zisk</v>
          </cell>
          <cell r="R4">
            <v>57</v>
          </cell>
        </row>
        <row r="5">
          <cell r="B5" t="str">
            <v>Novák</v>
          </cell>
          <cell r="C5" t="str">
            <v>Malý</v>
          </cell>
          <cell r="D5" t="str">
            <v>Dobiáš</v>
          </cell>
          <cell r="E5" t="str">
            <v>Veľký</v>
          </cell>
          <cell r="F5" t="str">
            <v>Zima</v>
          </cell>
          <cell r="G5" t="str">
            <v>Krátky</v>
          </cell>
          <cell r="H5" t="str">
            <v>Dlhý</v>
          </cell>
        </row>
        <row r="6">
          <cell r="B6" t="str">
            <v>Košice</v>
          </cell>
          <cell r="C6" t="str">
            <v>Prešov</v>
          </cell>
          <cell r="D6" t="str">
            <v>Nitra</v>
          </cell>
          <cell r="E6" t="str">
            <v>Bratislava</v>
          </cell>
          <cell r="F6" t="str">
            <v>Zvolen</v>
          </cell>
          <cell r="G6" t="str">
            <v>Trebišov</v>
          </cell>
          <cell r="H6" t="str">
            <v>Poprad</v>
          </cell>
        </row>
        <row r="8">
          <cell r="G8">
            <v>2</v>
          </cell>
        </row>
      </sheetData>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ok"/>
      <sheetName val="Vekové skupiny"/>
      <sheetName val="Cesty1999"/>
      <sheetName val="Cesty2000"/>
      <sheetName val="Cesty2001"/>
      <sheetName val="Súhrn"/>
      <sheetName val="KT-súhrn"/>
      <sheetName val="Správa o predaji_graf"/>
      <sheetName val="plošný"/>
      <sheetName val="plošný_čb_tlač"/>
      <sheetName val="predpoveď vývoja"/>
      <sheetName val="banka"/>
      <sheetName val="Výroba 1"/>
      <sheetName val="Hárok3"/>
      <sheetName val="Graf"/>
      <sheetName val="svetadiely"/>
      <sheetName val="králi"/>
      <sheetName val="Planéty"/>
      <sheetName val="Zisk"/>
      <sheetName val="trend"/>
      <sheetName val="Mocniny"/>
      <sheetName val="Scénar"/>
      <sheetName val="január"/>
      <sheetName val="február"/>
      <sheetName val="Sporenie"/>
      <sheetName val="počet.období"/>
      <sheetName val="budhodnota"/>
      <sheetName val="platba"/>
      <sheetName val="Rozpis-pôžičky"/>
      <sheetName val="Rozpis-pôžičky_názvy"/>
      <sheetName val="Tržby a náklady"/>
      <sheetName val="kruh.odkaz"/>
      <sheetName val="Hľadaj rieš."/>
      <sheetName val="Cestovné náklady"/>
      <sheetName val="Produktivita"/>
      <sheetName val="citliv.analýza_1prem"/>
      <sheetName val="Cena"/>
      <sheetName val="citl.anal.2prem"/>
      <sheetName val="Cena C2"/>
      <sheetName val="Rovnica"/>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8">
          <cell r="C8">
            <v>450000</v>
          </cell>
        </row>
      </sheetData>
      <sheetData sheetId="37"/>
      <sheetData sheetId="38"/>
      <sheetData sheetId="39"/>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5"/>
  <dimension ref="A1:P30"/>
  <sheetViews>
    <sheetView tabSelected="1" topLeftCell="B1" zoomScaleNormal="100" workbookViewId="0">
      <selection activeCell="G11" sqref="G11:G12"/>
    </sheetView>
  </sheetViews>
  <sheetFormatPr defaultRowHeight="13.2" x14ac:dyDescent="0.25"/>
  <cols>
    <col min="1" max="6" width="9.5546875" style="1" customWidth="1"/>
    <col min="7" max="7" width="17.33203125" style="1" customWidth="1"/>
    <col min="8" max="8" width="9.5546875" style="1" customWidth="1"/>
    <col min="12" max="12" width="31.88671875" customWidth="1"/>
    <col min="257" max="262" width="9.5546875" customWidth="1"/>
    <col min="263" max="263" width="17.33203125" customWidth="1"/>
    <col min="264" max="264" width="9.5546875" customWidth="1"/>
    <col min="268" max="268" width="31.88671875" customWidth="1"/>
    <col min="513" max="518" width="9.5546875" customWidth="1"/>
    <col min="519" max="519" width="17.33203125" customWidth="1"/>
    <col min="520" max="520" width="9.5546875" customWidth="1"/>
    <col min="524" max="524" width="31.88671875" customWidth="1"/>
    <col min="769" max="774" width="9.5546875" customWidth="1"/>
    <col min="775" max="775" width="17.33203125" customWidth="1"/>
    <col min="776" max="776" width="9.5546875" customWidth="1"/>
    <col min="780" max="780" width="31.88671875" customWidth="1"/>
    <col min="1025" max="1030" width="9.5546875" customWidth="1"/>
    <col min="1031" max="1031" width="17.33203125" customWidth="1"/>
    <col min="1032" max="1032" width="9.5546875" customWidth="1"/>
    <col min="1036" max="1036" width="31.88671875" customWidth="1"/>
    <col min="1281" max="1286" width="9.5546875" customWidth="1"/>
    <col min="1287" max="1287" width="17.33203125" customWidth="1"/>
    <col min="1288" max="1288" width="9.5546875" customWidth="1"/>
    <col min="1292" max="1292" width="31.88671875" customWidth="1"/>
    <col min="1537" max="1542" width="9.5546875" customWidth="1"/>
    <col min="1543" max="1543" width="17.33203125" customWidth="1"/>
    <col min="1544" max="1544" width="9.5546875" customWidth="1"/>
    <col min="1548" max="1548" width="31.88671875" customWidth="1"/>
    <col min="1793" max="1798" width="9.5546875" customWidth="1"/>
    <col min="1799" max="1799" width="17.33203125" customWidth="1"/>
    <col min="1800" max="1800" width="9.5546875" customWidth="1"/>
    <col min="1804" max="1804" width="31.88671875" customWidth="1"/>
    <col min="2049" max="2054" width="9.5546875" customWidth="1"/>
    <col min="2055" max="2055" width="17.33203125" customWidth="1"/>
    <col min="2056" max="2056" width="9.5546875" customWidth="1"/>
    <col min="2060" max="2060" width="31.88671875" customWidth="1"/>
    <col min="2305" max="2310" width="9.5546875" customWidth="1"/>
    <col min="2311" max="2311" width="17.33203125" customWidth="1"/>
    <col min="2312" max="2312" width="9.5546875" customWidth="1"/>
    <col min="2316" max="2316" width="31.88671875" customWidth="1"/>
    <col min="2561" max="2566" width="9.5546875" customWidth="1"/>
    <col min="2567" max="2567" width="17.33203125" customWidth="1"/>
    <col min="2568" max="2568" width="9.5546875" customWidth="1"/>
    <col min="2572" max="2572" width="31.88671875" customWidth="1"/>
    <col min="2817" max="2822" width="9.5546875" customWidth="1"/>
    <col min="2823" max="2823" width="17.33203125" customWidth="1"/>
    <col min="2824" max="2824" width="9.5546875" customWidth="1"/>
    <col min="2828" max="2828" width="31.88671875" customWidth="1"/>
    <col min="3073" max="3078" width="9.5546875" customWidth="1"/>
    <col min="3079" max="3079" width="17.33203125" customWidth="1"/>
    <col min="3080" max="3080" width="9.5546875" customWidth="1"/>
    <col min="3084" max="3084" width="31.88671875" customWidth="1"/>
    <col min="3329" max="3334" width="9.5546875" customWidth="1"/>
    <col min="3335" max="3335" width="17.33203125" customWidth="1"/>
    <col min="3336" max="3336" width="9.5546875" customWidth="1"/>
    <col min="3340" max="3340" width="31.88671875" customWidth="1"/>
    <col min="3585" max="3590" width="9.5546875" customWidth="1"/>
    <col min="3591" max="3591" width="17.33203125" customWidth="1"/>
    <col min="3592" max="3592" width="9.5546875" customWidth="1"/>
    <col min="3596" max="3596" width="31.88671875" customWidth="1"/>
    <col min="3841" max="3846" width="9.5546875" customWidth="1"/>
    <col min="3847" max="3847" width="17.33203125" customWidth="1"/>
    <col min="3848" max="3848" width="9.5546875" customWidth="1"/>
    <col min="3852" max="3852" width="31.88671875" customWidth="1"/>
    <col min="4097" max="4102" width="9.5546875" customWidth="1"/>
    <col min="4103" max="4103" width="17.33203125" customWidth="1"/>
    <col min="4104" max="4104" width="9.5546875" customWidth="1"/>
    <col min="4108" max="4108" width="31.88671875" customWidth="1"/>
    <col min="4353" max="4358" width="9.5546875" customWidth="1"/>
    <col min="4359" max="4359" width="17.33203125" customWidth="1"/>
    <col min="4360" max="4360" width="9.5546875" customWidth="1"/>
    <col min="4364" max="4364" width="31.88671875" customWidth="1"/>
    <col min="4609" max="4614" width="9.5546875" customWidth="1"/>
    <col min="4615" max="4615" width="17.33203125" customWidth="1"/>
    <col min="4616" max="4616" width="9.5546875" customWidth="1"/>
    <col min="4620" max="4620" width="31.88671875" customWidth="1"/>
    <col min="4865" max="4870" width="9.5546875" customWidth="1"/>
    <col min="4871" max="4871" width="17.33203125" customWidth="1"/>
    <col min="4872" max="4872" width="9.5546875" customWidth="1"/>
    <col min="4876" max="4876" width="31.88671875" customWidth="1"/>
    <col min="5121" max="5126" width="9.5546875" customWidth="1"/>
    <col min="5127" max="5127" width="17.33203125" customWidth="1"/>
    <col min="5128" max="5128" width="9.5546875" customWidth="1"/>
    <col min="5132" max="5132" width="31.88671875" customWidth="1"/>
    <col min="5377" max="5382" width="9.5546875" customWidth="1"/>
    <col min="5383" max="5383" width="17.33203125" customWidth="1"/>
    <col min="5384" max="5384" width="9.5546875" customWidth="1"/>
    <col min="5388" max="5388" width="31.88671875" customWidth="1"/>
    <col min="5633" max="5638" width="9.5546875" customWidth="1"/>
    <col min="5639" max="5639" width="17.33203125" customWidth="1"/>
    <col min="5640" max="5640" width="9.5546875" customWidth="1"/>
    <col min="5644" max="5644" width="31.88671875" customWidth="1"/>
    <col min="5889" max="5894" width="9.5546875" customWidth="1"/>
    <col min="5895" max="5895" width="17.33203125" customWidth="1"/>
    <col min="5896" max="5896" width="9.5546875" customWidth="1"/>
    <col min="5900" max="5900" width="31.88671875" customWidth="1"/>
    <col min="6145" max="6150" width="9.5546875" customWidth="1"/>
    <col min="6151" max="6151" width="17.33203125" customWidth="1"/>
    <col min="6152" max="6152" width="9.5546875" customWidth="1"/>
    <col min="6156" max="6156" width="31.88671875" customWidth="1"/>
    <col min="6401" max="6406" width="9.5546875" customWidth="1"/>
    <col min="6407" max="6407" width="17.33203125" customWidth="1"/>
    <col min="6408" max="6408" width="9.5546875" customWidth="1"/>
    <col min="6412" max="6412" width="31.88671875" customWidth="1"/>
    <col min="6657" max="6662" width="9.5546875" customWidth="1"/>
    <col min="6663" max="6663" width="17.33203125" customWidth="1"/>
    <col min="6664" max="6664" width="9.5546875" customWidth="1"/>
    <col min="6668" max="6668" width="31.88671875" customWidth="1"/>
    <col min="6913" max="6918" width="9.5546875" customWidth="1"/>
    <col min="6919" max="6919" width="17.33203125" customWidth="1"/>
    <col min="6920" max="6920" width="9.5546875" customWidth="1"/>
    <col min="6924" max="6924" width="31.88671875" customWidth="1"/>
    <col min="7169" max="7174" width="9.5546875" customWidth="1"/>
    <col min="7175" max="7175" width="17.33203125" customWidth="1"/>
    <col min="7176" max="7176" width="9.5546875" customWidth="1"/>
    <col min="7180" max="7180" width="31.88671875" customWidth="1"/>
    <col min="7425" max="7430" width="9.5546875" customWidth="1"/>
    <col min="7431" max="7431" width="17.33203125" customWidth="1"/>
    <col min="7432" max="7432" width="9.5546875" customWidth="1"/>
    <col min="7436" max="7436" width="31.88671875" customWidth="1"/>
    <col min="7681" max="7686" width="9.5546875" customWidth="1"/>
    <col min="7687" max="7687" width="17.33203125" customWidth="1"/>
    <col min="7688" max="7688" width="9.5546875" customWidth="1"/>
    <col min="7692" max="7692" width="31.88671875" customWidth="1"/>
    <col min="7937" max="7942" width="9.5546875" customWidth="1"/>
    <col min="7943" max="7943" width="17.33203125" customWidth="1"/>
    <col min="7944" max="7944" width="9.5546875" customWidth="1"/>
    <col min="7948" max="7948" width="31.88671875" customWidth="1"/>
    <col min="8193" max="8198" width="9.5546875" customWidth="1"/>
    <col min="8199" max="8199" width="17.33203125" customWidth="1"/>
    <col min="8200" max="8200" width="9.5546875" customWidth="1"/>
    <col min="8204" max="8204" width="31.88671875" customWidth="1"/>
    <col min="8449" max="8454" width="9.5546875" customWidth="1"/>
    <col min="8455" max="8455" width="17.33203125" customWidth="1"/>
    <col min="8456" max="8456" width="9.5546875" customWidth="1"/>
    <col min="8460" max="8460" width="31.88671875" customWidth="1"/>
    <col min="8705" max="8710" width="9.5546875" customWidth="1"/>
    <col min="8711" max="8711" width="17.33203125" customWidth="1"/>
    <col min="8712" max="8712" width="9.5546875" customWidth="1"/>
    <col min="8716" max="8716" width="31.88671875" customWidth="1"/>
    <col min="8961" max="8966" width="9.5546875" customWidth="1"/>
    <col min="8967" max="8967" width="17.33203125" customWidth="1"/>
    <col min="8968" max="8968" width="9.5546875" customWidth="1"/>
    <col min="8972" max="8972" width="31.88671875" customWidth="1"/>
    <col min="9217" max="9222" width="9.5546875" customWidth="1"/>
    <col min="9223" max="9223" width="17.33203125" customWidth="1"/>
    <col min="9224" max="9224" width="9.5546875" customWidth="1"/>
    <col min="9228" max="9228" width="31.88671875" customWidth="1"/>
    <col min="9473" max="9478" width="9.5546875" customWidth="1"/>
    <col min="9479" max="9479" width="17.33203125" customWidth="1"/>
    <col min="9480" max="9480" width="9.5546875" customWidth="1"/>
    <col min="9484" max="9484" width="31.88671875" customWidth="1"/>
    <col min="9729" max="9734" width="9.5546875" customWidth="1"/>
    <col min="9735" max="9735" width="17.33203125" customWidth="1"/>
    <col min="9736" max="9736" width="9.5546875" customWidth="1"/>
    <col min="9740" max="9740" width="31.88671875" customWidth="1"/>
    <col min="9985" max="9990" width="9.5546875" customWidth="1"/>
    <col min="9991" max="9991" width="17.33203125" customWidth="1"/>
    <col min="9992" max="9992" width="9.5546875" customWidth="1"/>
    <col min="9996" max="9996" width="31.88671875" customWidth="1"/>
    <col min="10241" max="10246" width="9.5546875" customWidth="1"/>
    <col min="10247" max="10247" width="17.33203125" customWidth="1"/>
    <col min="10248" max="10248" width="9.5546875" customWidth="1"/>
    <col min="10252" max="10252" width="31.88671875" customWidth="1"/>
    <col min="10497" max="10502" width="9.5546875" customWidth="1"/>
    <col min="10503" max="10503" width="17.33203125" customWidth="1"/>
    <col min="10504" max="10504" width="9.5546875" customWidth="1"/>
    <col min="10508" max="10508" width="31.88671875" customWidth="1"/>
    <col min="10753" max="10758" width="9.5546875" customWidth="1"/>
    <col min="10759" max="10759" width="17.33203125" customWidth="1"/>
    <col min="10760" max="10760" width="9.5546875" customWidth="1"/>
    <col min="10764" max="10764" width="31.88671875" customWidth="1"/>
    <col min="11009" max="11014" width="9.5546875" customWidth="1"/>
    <col min="11015" max="11015" width="17.33203125" customWidth="1"/>
    <col min="11016" max="11016" width="9.5546875" customWidth="1"/>
    <col min="11020" max="11020" width="31.88671875" customWidth="1"/>
    <col min="11265" max="11270" width="9.5546875" customWidth="1"/>
    <col min="11271" max="11271" width="17.33203125" customWidth="1"/>
    <col min="11272" max="11272" width="9.5546875" customWidth="1"/>
    <col min="11276" max="11276" width="31.88671875" customWidth="1"/>
    <col min="11521" max="11526" width="9.5546875" customWidth="1"/>
    <col min="11527" max="11527" width="17.33203125" customWidth="1"/>
    <col min="11528" max="11528" width="9.5546875" customWidth="1"/>
    <col min="11532" max="11532" width="31.88671875" customWidth="1"/>
    <col min="11777" max="11782" width="9.5546875" customWidth="1"/>
    <col min="11783" max="11783" width="17.33203125" customWidth="1"/>
    <col min="11784" max="11784" width="9.5546875" customWidth="1"/>
    <col min="11788" max="11788" width="31.88671875" customWidth="1"/>
    <col min="12033" max="12038" width="9.5546875" customWidth="1"/>
    <col min="12039" max="12039" width="17.33203125" customWidth="1"/>
    <col min="12040" max="12040" width="9.5546875" customWidth="1"/>
    <col min="12044" max="12044" width="31.88671875" customWidth="1"/>
    <col min="12289" max="12294" width="9.5546875" customWidth="1"/>
    <col min="12295" max="12295" width="17.33203125" customWidth="1"/>
    <col min="12296" max="12296" width="9.5546875" customWidth="1"/>
    <col min="12300" max="12300" width="31.88671875" customWidth="1"/>
    <col min="12545" max="12550" width="9.5546875" customWidth="1"/>
    <col min="12551" max="12551" width="17.33203125" customWidth="1"/>
    <col min="12552" max="12552" width="9.5546875" customWidth="1"/>
    <col min="12556" max="12556" width="31.88671875" customWidth="1"/>
    <col min="12801" max="12806" width="9.5546875" customWidth="1"/>
    <col min="12807" max="12807" width="17.33203125" customWidth="1"/>
    <col min="12808" max="12808" width="9.5546875" customWidth="1"/>
    <col min="12812" max="12812" width="31.88671875" customWidth="1"/>
    <col min="13057" max="13062" width="9.5546875" customWidth="1"/>
    <col min="13063" max="13063" width="17.33203125" customWidth="1"/>
    <col min="13064" max="13064" width="9.5546875" customWidth="1"/>
    <col min="13068" max="13068" width="31.88671875" customWidth="1"/>
    <col min="13313" max="13318" width="9.5546875" customWidth="1"/>
    <col min="13319" max="13319" width="17.33203125" customWidth="1"/>
    <col min="13320" max="13320" width="9.5546875" customWidth="1"/>
    <col min="13324" max="13324" width="31.88671875" customWidth="1"/>
    <col min="13569" max="13574" width="9.5546875" customWidth="1"/>
    <col min="13575" max="13575" width="17.33203125" customWidth="1"/>
    <col min="13576" max="13576" width="9.5546875" customWidth="1"/>
    <col min="13580" max="13580" width="31.88671875" customWidth="1"/>
    <col min="13825" max="13830" width="9.5546875" customWidth="1"/>
    <col min="13831" max="13831" width="17.33203125" customWidth="1"/>
    <col min="13832" max="13832" width="9.5546875" customWidth="1"/>
    <col min="13836" max="13836" width="31.88671875" customWidth="1"/>
    <col min="14081" max="14086" width="9.5546875" customWidth="1"/>
    <col min="14087" max="14087" width="17.33203125" customWidth="1"/>
    <col min="14088" max="14088" width="9.5546875" customWidth="1"/>
    <col min="14092" max="14092" width="31.88671875" customWidth="1"/>
    <col min="14337" max="14342" width="9.5546875" customWidth="1"/>
    <col min="14343" max="14343" width="17.33203125" customWidth="1"/>
    <col min="14344" max="14344" width="9.5546875" customWidth="1"/>
    <col min="14348" max="14348" width="31.88671875" customWidth="1"/>
    <col min="14593" max="14598" width="9.5546875" customWidth="1"/>
    <col min="14599" max="14599" width="17.33203125" customWidth="1"/>
    <col min="14600" max="14600" width="9.5546875" customWidth="1"/>
    <col min="14604" max="14604" width="31.88671875" customWidth="1"/>
    <col min="14849" max="14854" width="9.5546875" customWidth="1"/>
    <col min="14855" max="14855" width="17.33203125" customWidth="1"/>
    <col min="14856" max="14856" width="9.5546875" customWidth="1"/>
    <col min="14860" max="14860" width="31.88671875" customWidth="1"/>
    <col min="15105" max="15110" width="9.5546875" customWidth="1"/>
    <col min="15111" max="15111" width="17.33203125" customWidth="1"/>
    <col min="15112" max="15112" width="9.5546875" customWidth="1"/>
    <col min="15116" max="15116" width="31.88671875" customWidth="1"/>
    <col min="15361" max="15366" width="9.5546875" customWidth="1"/>
    <col min="15367" max="15367" width="17.33203125" customWidth="1"/>
    <col min="15368" max="15368" width="9.5546875" customWidth="1"/>
    <col min="15372" max="15372" width="31.88671875" customWidth="1"/>
    <col min="15617" max="15622" width="9.5546875" customWidth="1"/>
    <col min="15623" max="15623" width="17.33203125" customWidth="1"/>
    <col min="15624" max="15624" width="9.5546875" customWidth="1"/>
    <col min="15628" max="15628" width="31.88671875" customWidth="1"/>
    <col min="15873" max="15878" width="9.5546875" customWidth="1"/>
    <col min="15879" max="15879" width="17.33203125" customWidth="1"/>
    <col min="15880" max="15880" width="9.5546875" customWidth="1"/>
    <col min="15884" max="15884" width="31.88671875" customWidth="1"/>
    <col min="16129" max="16134" width="9.5546875" customWidth="1"/>
    <col min="16135" max="16135" width="17.33203125" customWidth="1"/>
    <col min="16136" max="16136" width="9.5546875" customWidth="1"/>
    <col min="16140" max="16140" width="31.88671875" customWidth="1"/>
  </cols>
  <sheetData>
    <row r="1" spans="1:14" x14ac:dyDescent="0.25">
      <c r="A1" s="23" t="s">
        <v>55</v>
      </c>
    </row>
    <row r="2" spans="1:14" ht="13.8" thickBot="1" x14ac:dyDescent="0.3"/>
    <row r="3" spans="1:14" ht="13.8" thickBot="1" x14ac:dyDescent="0.3">
      <c r="A3" s="2" t="s">
        <v>0</v>
      </c>
      <c r="B3" s="3">
        <v>1</v>
      </c>
      <c r="C3" s="4">
        <v>2</v>
      </c>
      <c r="D3" s="4">
        <v>3</v>
      </c>
      <c r="E3" s="4">
        <v>4</v>
      </c>
      <c r="F3" s="4">
        <v>5</v>
      </c>
      <c r="G3" s="4">
        <v>6</v>
      </c>
      <c r="H3" s="5">
        <v>7</v>
      </c>
    </row>
    <row r="4" spans="1:14" ht="13.8" thickTop="1" x14ac:dyDescent="0.25">
      <c r="A4" s="6" t="s">
        <v>1</v>
      </c>
      <c r="B4" s="7" t="s">
        <v>2</v>
      </c>
      <c r="C4" s="8" t="s">
        <v>3</v>
      </c>
      <c r="D4" s="8" t="s">
        <v>4</v>
      </c>
      <c r="E4" s="8" t="s">
        <v>5</v>
      </c>
      <c r="F4" s="8" t="s">
        <v>6</v>
      </c>
      <c r="G4" s="8" t="s">
        <v>7</v>
      </c>
      <c r="H4" s="9" t="s">
        <v>8</v>
      </c>
    </row>
    <row r="5" spans="1:14" x14ac:dyDescent="0.25">
      <c r="A5" s="10" t="s">
        <v>9</v>
      </c>
      <c r="B5" s="11" t="s">
        <v>10</v>
      </c>
      <c r="C5" s="12" t="s">
        <v>11</v>
      </c>
      <c r="D5" s="12" t="s">
        <v>12</v>
      </c>
      <c r="E5" s="12" t="s">
        <v>13</v>
      </c>
      <c r="F5" s="12" t="s">
        <v>14</v>
      </c>
      <c r="G5" s="12" t="s">
        <v>15</v>
      </c>
      <c r="H5" s="13" t="s">
        <v>16</v>
      </c>
    </row>
    <row r="6" spans="1:14" ht="13.8" thickBot="1" x14ac:dyDescent="0.3">
      <c r="A6" s="14" t="s">
        <v>17</v>
      </c>
      <c r="B6" s="15" t="s">
        <v>18</v>
      </c>
      <c r="C6" s="16" t="s">
        <v>19</v>
      </c>
      <c r="D6" s="16" t="s">
        <v>20</v>
      </c>
      <c r="E6" s="16" t="s">
        <v>21</v>
      </c>
      <c r="F6" s="16" t="s">
        <v>22</v>
      </c>
      <c r="G6" s="16" t="s">
        <v>23</v>
      </c>
      <c r="H6" s="17" t="s">
        <v>24</v>
      </c>
    </row>
    <row r="7" spans="1:14" ht="13.8" thickBot="1" x14ac:dyDescent="0.3"/>
    <row r="8" spans="1:14" ht="13.8" thickTop="1" x14ac:dyDescent="0.25">
      <c r="A8" s="18"/>
      <c r="B8" s="18"/>
      <c r="C8" s="18"/>
      <c r="D8" s="18"/>
      <c r="E8" s="58" t="s">
        <v>25</v>
      </c>
      <c r="F8" s="59"/>
      <c r="G8" s="55">
        <v>1</v>
      </c>
      <c r="H8" s="18"/>
    </row>
    <row r="9" spans="1:14" x14ac:dyDescent="0.25">
      <c r="A9" s="18"/>
      <c r="B9" s="18"/>
      <c r="C9" s="18"/>
      <c r="D9" s="18"/>
      <c r="E9" s="49"/>
      <c r="F9" s="50"/>
      <c r="G9" s="51"/>
      <c r="H9" s="18"/>
    </row>
    <row r="10" spans="1:14" x14ac:dyDescent="0.25">
      <c r="A10" s="18"/>
      <c r="B10" s="18"/>
      <c r="C10" s="18"/>
      <c r="D10" s="18"/>
      <c r="E10" s="49"/>
      <c r="F10" s="52" t="s">
        <v>26</v>
      </c>
      <c r="G10" s="51" t="str">
        <f>HLOOKUP(zadDEN,studenti,2)</f>
        <v>pondelok</v>
      </c>
      <c r="I10" s="18"/>
      <c r="L10" s="19"/>
      <c r="M10" s="19"/>
      <c r="N10" s="19"/>
    </row>
    <row r="11" spans="1:14" x14ac:dyDescent="0.25">
      <c r="A11" s="18"/>
      <c r="B11" s="18"/>
      <c r="C11" s="18"/>
      <c r="D11" s="18"/>
      <c r="E11" s="49"/>
      <c r="F11" s="52" t="s">
        <v>9</v>
      </c>
      <c r="G11" s="51"/>
      <c r="H11" s="18"/>
    </row>
    <row r="12" spans="1:14" ht="13.8" thickBot="1" x14ac:dyDescent="0.3">
      <c r="A12" s="18"/>
      <c r="B12" s="18"/>
      <c r="C12" s="18"/>
      <c r="D12" s="18"/>
      <c r="E12" s="53"/>
      <c r="F12" s="54" t="s">
        <v>27</v>
      </c>
      <c r="G12" s="51"/>
      <c r="H12" s="18"/>
    </row>
    <row r="13" spans="1:14" ht="13.8" thickTop="1" x14ac:dyDescent="0.25">
      <c r="G13" s="18"/>
    </row>
    <row r="14" spans="1:14" x14ac:dyDescent="0.25">
      <c r="G14" s="18"/>
    </row>
    <row r="15" spans="1:14" x14ac:dyDescent="0.25">
      <c r="G15" s="18"/>
    </row>
    <row r="16" spans="1:14" x14ac:dyDescent="0.25">
      <c r="G16" s="18"/>
    </row>
    <row r="17" spans="5:16" x14ac:dyDescent="0.25">
      <c r="G17" s="18"/>
    </row>
    <row r="18" spans="5:16" x14ac:dyDescent="0.25">
      <c r="G18" s="18"/>
      <c r="H18"/>
    </row>
    <row r="21" spans="5:16" x14ac:dyDescent="0.25">
      <c r="E21" s="20"/>
      <c r="F21" s="20"/>
      <c r="G21" s="20"/>
      <c r="H21" s="20"/>
      <c r="I21" s="20"/>
      <c r="J21" s="20"/>
      <c r="K21" s="20"/>
      <c r="L21" s="20"/>
      <c r="M21" s="20"/>
      <c r="N21" s="20"/>
      <c r="O21" s="20"/>
      <c r="P21" s="20"/>
    </row>
    <row r="22" spans="5:16" x14ac:dyDescent="0.25">
      <c r="E22" s="20"/>
      <c r="F22" s="20"/>
      <c r="G22" s="20"/>
      <c r="H22" s="20"/>
      <c r="I22" s="20"/>
      <c r="J22" s="20"/>
      <c r="K22" s="20"/>
      <c r="L22" s="20"/>
      <c r="M22" s="20"/>
      <c r="N22" s="20"/>
      <c r="O22" s="20"/>
      <c r="P22" s="20"/>
    </row>
    <row r="23" spans="5:16" x14ac:dyDescent="0.25">
      <c r="E23" s="20"/>
      <c r="F23" s="20"/>
      <c r="G23" s="20"/>
      <c r="H23" s="20"/>
      <c r="I23" s="20"/>
      <c r="J23" s="20"/>
      <c r="K23" s="20"/>
      <c r="L23" s="20"/>
      <c r="M23" s="20"/>
      <c r="N23" s="20"/>
      <c r="O23" s="20"/>
      <c r="P23" s="20"/>
    </row>
    <row r="24" spans="5:16" x14ac:dyDescent="0.25">
      <c r="E24" s="20"/>
      <c r="F24" s="20"/>
      <c r="G24" s="20"/>
      <c r="H24" s="20"/>
      <c r="I24" s="20"/>
      <c r="J24" s="20"/>
      <c r="K24" s="20"/>
      <c r="L24" s="20"/>
      <c r="M24" s="20"/>
      <c r="N24" s="20"/>
      <c r="O24" s="20"/>
      <c r="P24" s="20"/>
    </row>
    <row r="25" spans="5:16" x14ac:dyDescent="0.25">
      <c r="E25" s="20"/>
      <c r="F25" s="20"/>
      <c r="G25" s="20"/>
      <c r="H25" s="20"/>
      <c r="I25" s="20"/>
      <c r="J25" s="20"/>
      <c r="K25" s="20"/>
      <c r="L25" s="20"/>
      <c r="M25" s="20"/>
      <c r="N25" s="20"/>
      <c r="O25" s="20"/>
      <c r="P25" s="20"/>
    </row>
    <row r="26" spans="5:16" x14ac:dyDescent="0.25">
      <c r="E26" s="20"/>
      <c r="F26" s="20"/>
      <c r="G26" s="20"/>
      <c r="H26" s="20"/>
      <c r="I26" s="20"/>
      <c r="J26" s="20"/>
      <c r="K26" s="20"/>
      <c r="L26" s="20"/>
      <c r="M26" s="20"/>
      <c r="N26" s="20"/>
      <c r="O26" s="20"/>
      <c r="P26" s="20"/>
    </row>
    <row r="27" spans="5:16" x14ac:dyDescent="0.25">
      <c r="E27" s="20"/>
      <c r="F27" s="20"/>
      <c r="G27" s="20"/>
      <c r="H27" s="20"/>
      <c r="I27" s="20"/>
      <c r="J27" s="20"/>
      <c r="K27" s="20"/>
      <c r="L27" s="20"/>
      <c r="M27" s="20"/>
      <c r="N27" s="20"/>
      <c r="O27" s="20"/>
      <c r="P27" s="20"/>
    </row>
    <row r="28" spans="5:16" x14ac:dyDescent="0.25">
      <c r="E28" s="20"/>
      <c r="F28" s="20"/>
      <c r="G28" s="20"/>
      <c r="H28" s="20"/>
      <c r="I28" s="20"/>
      <c r="J28" s="20"/>
      <c r="K28" s="20"/>
      <c r="L28" s="20"/>
      <c r="M28" s="20"/>
      <c r="N28" s="20"/>
      <c r="O28" s="20"/>
      <c r="P28" s="20"/>
    </row>
    <row r="29" spans="5:16" x14ac:dyDescent="0.25">
      <c r="E29" s="20"/>
      <c r="F29" s="20"/>
      <c r="G29" s="20"/>
      <c r="H29" s="20"/>
      <c r="I29" s="20"/>
      <c r="J29" s="20"/>
      <c r="K29" s="20"/>
      <c r="L29" s="20"/>
      <c r="M29" s="20"/>
      <c r="N29" s="20"/>
      <c r="O29" s="20"/>
      <c r="P29" s="20"/>
    </row>
    <row r="30" spans="5:16" x14ac:dyDescent="0.25">
      <c r="E30" s="20"/>
      <c r="F30" s="20"/>
      <c r="G30" s="20"/>
      <c r="H30" s="20"/>
      <c r="I30" s="20"/>
      <c r="J30" s="20"/>
      <c r="K30" s="20"/>
      <c r="L30" s="20"/>
      <c r="M30" s="20"/>
      <c r="N30" s="20"/>
      <c r="O30" s="20"/>
      <c r="P30" s="20"/>
    </row>
  </sheetData>
  <mergeCells count="1">
    <mergeCell ref="E8:F8"/>
  </mergeCells>
  <dataValidations disablePrompts="1" count="2">
    <dataValidation type="list" errorStyle="information" showInputMessage="1" showErrorMessage="1" errorTitle="udaje" sqref="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xr:uid="{00000000-0002-0000-0000-000000000000}">
      <formula1>$B$3:$H$3</formula1>
    </dataValidation>
    <dataValidation type="list" allowBlank="1" showInputMessage="1" showErrorMessage="1" sqref="Q6 JM6 TI6 ADE6 ANA6 AWW6 BGS6 BQO6 CAK6 CKG6 CUC6 DDY6 DNU6 DXQ6 EHM6 ERI6 FBE6 FLA6 FUW6 GES6 GOO6 GYK6 HIG6 HSC6 IBY6 ILU6 IVQ6 JFM6 JPI6 JZE6 KJA6 KSW6 LCS6 LMO6 LWK6 MGG6 MQC6 MZY6 NJU6 NTQ6 ODM6 ONI6 OXE6 PHA6 PQW6 QAS6 QKO6 QUK6 REG6 ROC6 RXY6 SHU6 SRQ6 TBM6 TLI6 TVE6 UFA6 UOW6 UYS6 VIO6 VSK6 WCG6 WMC6 WVY6 Q65542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Q131078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Q196614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Q262150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Q327686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Q393222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Q458758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Q524294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Q589830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Q655366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Q720902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Q786438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Q851974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Q917510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Q983046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WVY983046" xr:uid="{00000000-0002-0000-0000-000001000000}">
      <formula1>$Q$2:$Q$4</formula1>
    </dataValidation>
  </dataValidations>
  <pageMargins left="0.75" right="0.75" top="1" bottom="1" header="0.4921259845" footer="0.4921259845"/>
  <pageSetup paperSize="9"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4"/>
  <dimension ref="A1:L22"/>
  <sheetViews>
    <sheetView workbookViewId="0">
      <pane ySplit="1" topLeftCell="A2" activePane="bottomLeft" state="frozen"/>
      <selection pane="bottomLeft" activeCell="J8" sqref="J8"/>
    </sheetView>
  </sheetViews>
  <sheetFormatPr defaultRowHeight="13.2" x14ac:dyDescent="0.25"/>
  <cols>
    <col min="2" max="2" width="17.5546875" bestFit="1" customWidth="1"/>
    <col min="3" max="4" width="4.6640625" customWidth="1"/>
    <col min="5" max="5" width="11.33203125" customWidth="1"/>
    <col min="6" max="6" width="13" customWidth="1"/>
    <col min="7" max="7" width="13.33203125" customWidth="1"/>
    <col min="9" max="9" width="12.77734375" customWidth="1"/>
    <col min="10" max="10" width="15.21875" customWidth="1"/>
    <col min="11" max="11" width="17.109375" customWidth="1"/>
  </cols>
  <sheetData>
    <row r="1" spans="1:12" ht="15" thickTop="1" thickBot="1" x14ac:dyDescent="0.3">
      <c r="D1" s="24"/>
      <c r="E1" s="27" t="s">
        <v>50</v>
      </c>
      <c r="F1" s="28" t="s">
        <v>51</v>
      </c>
      <c r="G1" s="29" t="s">
        <v>52</v>
      </c>
    </row>
    <row r="2" spans="1:12" ht="13.8" thickTop="1" x14ac:dyDescent="0.25">
      <c r="A2" s="24"/>
      <c r="B2" s="24"/>
      <c r="C2" s="24"/>
      <c r="D2" s="24"/>
      <c r="E2" s="30">
        <v>101</v>
      </c>
      <c r="F2" s="21" t="s">
        <v>49</v>
      </c>
      <c r="G2" s="31" t="s">
        <v>18</v>
      </c>
      <c r="H2" s="22"/>
      <c r="I2" s="35" t="s">
        <v>53</v>
      </c>
      <c r="J2" s="36"/>
      <c r="K2" s="37"/>
    </row>
    <row r="3" spans="1:12" ht="13.8" x14ac:dyDescent="0.25">
      <c r="A3" s="24"/>
      <c r="B3" s="25"/>
      <c r="C3" s="24"/>
      <c r="D3" s="24"/>
      <c r="E3" s="30">
        <v>108</v>
      </c>
      <c r="F3" s="21" t="s">
        <v>48</v>
      </c>
      <c r="G3" s="31" t="s">
        <v>19</v>
      </c>
      <c r="I3" s="43" t="s">
        <v>50</v>
      </c>
      <c r="J3" s="44" t="s">
        <v>51</v>
      </c>
      <c r="K3" s="45" t="s">
        <v>52</v>
      </c>
      <c r="L3" s="57" t="s">
        <v>56</v>
      </c>
    </row>
    <row r="4" spans="1:12" ht="13.8" thickBot="1" x14ac:dyDescent="0.3">
      <c r="A4" s="24"/>
      <c r="B4" s="26"/>
      <c r="C4" s="24"/>
      <c r="D4" s="24"/>
      <c r="E4" s="30">
        <v>118</v>
      </c>
      <c r="F4" s="21" t="s">
        <v>47</v>
      </c>
      <c r="G4" s="31" t="s">
        <v>39</v>
      </c>
      <c r="I4" s="39">
        <v>126</v>
      </c>
      <c r="J4" s="24"/>
      <c r="K4" s="40"/>
    </row>
    <row r="5" spans="1:12" ht="14.4" thickTop="1" thickBot="1" x14ac:dyDescent="0.3">
      <c r="A5" s="24"/>
      <c r="B5" s="26"/>
      <c r="C5" s="24"/>
      <c r="D5" s="24"/>
      <c r="E5" s="30">
        <v>111</v>
      </c>
      <c r="F5" s="21" t="s">
        <v>46</v>
      </c>
      <c r="G5" s="31" t="s">
        <v>18</v>
      </c>
      <c r="I5" s="46"/>
      <c r="J5" s="47"/>
      <c r="K5" s="48"/>
    </row>
    <row r="6" spans="1:12" ht="13.8" thickTop="1" x14ac:dyDescent="0.25">
      <c r="A6" s="24"/>
      <c r="B6" s="26"/>
      <c r="C6" s="24"/>
      <c r="D6" s="24"/>
      <c r="E6" s="30">
        <v>113</v>
      </c>
      <c r="F6" s="21" t="s">
        <v>45</v>
      </c>
      <c r="G6" s="31" t="s">
        <v>18</v>
      </c>
      <c r="I6" s="35" t="s">
        <v>54</v>
      </c>
      <c r="J6" s="36"/>
      <c r="K6" s="37"/>
    </row>
    <row r="7" spans="1:12" x14ac:dyDescent="0.25">
      <c r="A7" s="24"/>
      <c r="B7" s="26"/>
      <c r="C7" s="24"/>
      <c r="D7" s="24"/>
      <c r="E7" s="30">
        <v>119</v>
      </c>
      <c r="F7" s="21" t="s">
        <v>44</v>
      </c>
      <c r="G7" s="31" t="s">
        <v>39</v>
      </c>
      <c r="I7" s="43" t="s">
        <v>51</v>
      </c>
      <c r="J7" s="44" t="s">
        <v>52</v>
      </c>
      <c r="K7" s="38"/>
      <c r="L7" s="57" t="s">
        <v>57</v>
      </c>
    </row>
    <row r="8" spans="1:12" ht="13.8" thickBot="1" x14ac:dyDescent="0.3">
      <c r="A8" s="24"/>
      <c r="B8" s="26"/>
      <c r="C8" s="24"/>
      <c r="D8" s="24"/>
      <c r="E8" s="30">
        <v>107</v>
      </c>
      <c r="F8" s="21" t="s">
        <v>43</v>
      </c>
      <c r="G8" s="31" t="s">
        <v>37</v>
      </c>
      <c r="I8" s="56" t="s">
        <v>29</v>
      </c>
      <c r="J8" s="41"/>
      <c r="K8" s="42"/>
    </row>
    <row r="9" spans="1:12" ht="13.8" thickTop="1" x14ac:dyDescent="0.25">
      <c r="A9" s="24"/>
      <c r="B9" s="26"/>
      <c r="C9" s="24"/>
      <c r="D9" s="24"/>
      <c r="E9" s="30">
        <v>112</v>
      </c>
      <c r="F9" s="21" t="s">
        <v>42</v>
      </c>
      <c r="G9" s="31" t="s">
        <v>24</v>
      </c>
    </row>
    <row r="10" spans="1:12" x14ac:dyDescent="0.25">
      <c r="A10" s="24"/>
      <c r="B10" s="24"/>
      <c r="C10" s="24"/>
      <c r="D10" s="24"/>
      <c r="E10" s="30">
        <v>115</v>
      </c>
      <c r="F10" s="21" t="s">
        <v>41</v>
      </c>
      <c r="G10" s="31" t="s">
        <v>37</v>
      </c>
    </row>
    <row r="11" spans="1:12" x14ac:dyDescent="0.25">
      <c r="A11" s="24"/>
      <c r="B11" s="24"/>
      <c r="C11" s="24"/>
      <c r="D11" s="24"/>
      <c r="E11" s="30">
        <v>125</v>
      </c>
      <c r="F11" s="21" t="s">
        <v>40</v>
      </c>
      <c r="G11" s="31" t="s">
        <v>39</v>
      </c>
    </row>
    <row r="12" spans="1:12" x14ac:dyDescent="0.25">
      <c r="A12" s="24"/>
      <c r="B12" s="24"/>
      <c r="C12" s="24"/>
      <c r="D12" s="24"/>
      <c r="E12" s="30">
        <v>116</v>
      </c>
      <c r="F12" s="21" t="s">
        <v>38</v>
      </c>
      <c r="G12" s="31" t="s">
        <v>37</v>
      </c>
    </row>
    <row r="13" spans="1:12" x14ac:dyDescent="0.25">
      <c r="A13" s="24"/>
      <c r="B13" s="24"/>
      <c r="C13" s="24"/>
      <c r="D13" s="24"/>
      <c r="E13" s="30">
        <v>120</v>
      </c>
      <c r="F13" s="21" t="s">
        <v>36</v>
      </c>
      <c r="G13" s="31" t="s">
        <v>18</v>
      </c>
    </row>
    <row r="14" spans="1:12" x14ac:dyDescent="0.25">
      <c r="A14" s="24"/>
      <c r="B14" s="24"/>
      <c r="C14" s="24"/>
      <c r="D14" s="24"/>
      <c r="E14" s="30">
        <v>122</v>
      </c>
      <c r="F14" s="21" t="s">
        <v>35</v>
      </c>
      <c r="G14" s="31" t="s">
        <v>18</v>
      </c>
    </row>
    <row r="15" spans="1:12" x14ac:dyDescent="0.25">
      <c r="A15" s="24"/>
      <c r="B15" s="24"/>
      <c r="C15" s="24"/>
      <c r="D15" s="24"/>
      <c r="E15" s="30">
        <v>100</v>
      </c>
      <c r="F15" s="21" t="s">
        <v>34</v>
      </c>
      <c r="G15" s="31" t="s">
        <v>24</v>
      </c>
    </row>
    <row r="16" spans="1:12" x14ac:dyDescent="0.25">
      <c r="D16" s="24"/>
      <c r="E16" s="30">
        <v>104</v>
      </c>
      <c r="F16" s="21" t="s">
        <v>33</v>
      </c>
      <c r="G16" s="31" t="s">
        <v>24</v>
      </c>
    </row>
    <row r="17" spans="4:7" x14ac:dyDescent="0.25">
      <c r="D17" s="24"/>
      <c r="E17" s="30">
        <v>126</v>
      </c>
      <c r="F17" s="21" t="s">
        <v>32</v>
      </c>
      <c r="G17" s="31" t="s">
        <v>21</v>
      </c>
    </row>
    <row r="18" spans="4:7" x14ac:dyDescent="0.25">
      <c r="D18" s="24"/>
      <c r="E18" s="30">
        <v>102</v>
      </c>
      <c r="F18" s="21" t="s">
        <v>31</v>
      </c>
      <c r="G18" s="31" t="s">
        <v>18</v>
      </c>
    </row>
    <row r="19" spans="4:7" x14ac:dyDescent="0.25">
      <c r="D19" s="24"/>
      <c r="E19" s="30">
        <v>110</v>
      </c>
      <c r="F19" s="21" t="s">
        <v>30</v>
      </c>
      <c r="G19" s="31" t="s">
        <v>19</v>
      </c>
    </row>
    <row r="20" spans="4:7" x14ac:dyDescent="0.25">
      <c r="D20" s="24"/>
      <c r="E20" s="30">
        <v>103</v>
      </c>
      <c r="F20" s="21" t="s">
        <v>29</v>
      </c>
      <c r="G20" s="31" t="s">
        <v>24</v>
      </c>
    </row>
    <row r="21" spans="4:7" ht="13.8" thickBot="1" x14ac:dyDescent="0.3">
      <c r="D21" s="24"/>
      <c r="E21" s="32">
        <v>105</v>
      </c>
      <c r="F21" s="33" t="s">
        <v>28</v>
      </c>
      <c r="G21" s="34" t="s">
        <v>19</v>
      </c>
    </row>
    <row r="22" spans="4:7" ht="13.8" thickTop="1" x14ac:dyDescent="0.25"/>
  </sheetData>
  <dataValidations count="2">
    <dataValidation type="list" allowBlank="1" showInputMessage="1" showErrorMessage="1" sqref="I4" xr:uid="{00000000-0002-0000-0100-000000000000}">
      <formula1>$E$2:$E$21</formula1>
    </dataValidation>
    <dataValidation type="list" allowBlank="1" showInputMessage="1" showErrorMessage="1" sqref="I8" xr:uid="{00000000-0002-0000-0100-000001000000}">
      <formula1>$F$2:$F$21</formula1>
    </dataValidation>
  </dataValidations>
  <pageMargins left="0.75" right="0.75" top="1" bottom="1"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9</vt:i4>
      </vt:variant>
    </vt:vector>
  </HeadingPairs>
  <TitlesOfParts>
    <vt:vector size="11" baseType="lpstr">
      <vt:lpstr>hlookup</vt:lpstr>
      <vt:lpstr>vlookup</vt:lpstr>
      <vt:lpstr>den</vt:lpstr>
      <vt:lpstr>mesto</vt:lpstr>
      <vt:lpstr>student</vt:lpstr>
      <vt:lpstr>studenti</vt:lpstr>
      <vt:lpstr>vodic</vt:lpstr>
      <vt:lpstr>vodici</vt:lpstr>
      <vt:lpstr>výnosy</vt:lpstr>
      <vt:lpstr>vyznamnost</vt:lpstr>
      <vt:lpstr>zadDEN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kabetka betka</dc:creator>
  <cp:lastModifiedBy>kabetka betka</cp:lastModifiedBy>
  <dcterms:created xsi:type="dcterms:W3CDTF">2019-08-13T14:47:12Z</dcterms:created>
  <dcterms:modified xsi:type="dcterms:W3CDTF">2019-09-13T21:34:36Z</dcterms:modified>
</cp:coreProperties>
</file>