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ITAKADEMIEDATAMETODIKA\Metodika\Metodika 2 - Formatovanie-vyhladavanie\"/>
    </mc:Choice>
  </mc:AlternateContent>
  <xr:revisionPtr revIDLastSave="0" documentId="13_ncr:1_{A0BADA91-168A-4E95-8785-A552376FC757}" xr6:coauthVersionLast="44" xr6:coauthVersionMax="44" xr10:uidLastSave="{00000000-0000-0000-0000-000000000000}"/>
  <bookViews>
    <workbookView xWindow="-108" yWindow="-108" windowWidth="23256" windowHeight="12576" xr2:uid="{00000000-000D-0000-FFFF-FFFF00000000}"/>
  </bookViews>
  <sheets>
    <sheet name="hlookup" sheetId="1" r:id="rId1"/>
    <sheet name="vlookup" sheetId="3" r:id="rId2"/>
  </sheets>
  <externalReferences>
    <externalReference r:id="rId3"/>
    <externalReference r:id="rId4"/>
    <externalReference r:id="rId5"/>
    <externalReference r:id="rId6"/>
    <externalReference r:id="rId7"/>
  </externalReferences>
  <definedNames>
    <definedName name="___PCm2">#REF!</definedName>
    <definedName name="___VNm2">#REF!</definedName>
    <definedName name="__PCm2">#REF!</definedName>
    <definedName name="__VNm2">#REF!</definedName>
    <definedName name="_PCm2">#REF!</definedName>
    <definedName name="_VNm2">#REF!</definedName>
    <definedName name="aaa" localSheetId="1" hidden="1">{"Normálně",#N/A,FALSE,"Knihy";#N/A,#N/A,FALSE,"Směny3"}</definedName>
    <definedName name="aaa" hidden="1">{"Normálně",#N/A,FALSE,"Knihy";#N/A,#N/A,FALSE,"Směny3"}</definedName>
    <definedName name="anscount" hidden="1">2</definedName>
    <definedName name="banka_KP" localSheetId="0" hidden="1">{"Normálně",#N/A,FALSE,"Knihy";#N/A,#N/A,FALSE,"Směny3"}</definedName>
    <definedName name="banka_KP" localSheetId="1" hidden="1">{"Normálně",#N/A,FALSE,"Knihy";#N/A,#N/A,FALSE,"Směny3"}</definedName>
    <definedName name="banka_KP" hidden="1">{"Normálně",#N/A,FALSE,"Knihy";#N/A,#N/A,FALSE,"Směny3"}</definedName>
    <definedName name="bunka">#REF!</definedName>
    <definedName name="BZ">#REF!</definedName>
    <definedName name="Cena__Sk">#REF!</definedName>
    <definedName name="cvičenie">#REF!</definedName>
    <definedName name="dd" localSheetId="0" hidden="1">{"Normálně",#N/A,FALSE,"Knihy";#N/A,#N/A,FALSE,"Směny3"}</definedName>
    <definedName name="dd" localSheetId="1" hidden="1">{"Normálně",#N/A,FALSE,"Knihy";#N/A,#N/A,FALSE,"Směny3"}</definedName>
    <definedName name="dd" hidden="1">{"Normálně",#N/A,FALSE,"Knihy";#N/A,#N/A,FALSE,"Směny3"}</definedName>
    <definedName name="ddd" localSheetId="1" hidden="1">{"Normálně",#N/A,FALSE,"Knihy";#N/A,#N/A,FALSE,"Směny3"}</definedName>
    <definedName name="ddd" hidden="1">{"Normálně",#N/A,FALSE,"Knihy";#N/A,#N/A,FALSE,"Směny3"}</definedName>
    <definedName name="den">hlookup!$G$10</definedName>
    <definedName name="dsadsasda" localSheetId="0" hidden="1">{"Normálně",#N/A,FALSE,"Knihy";#N/A,#N/A,FALSE,"Směny3"}</definedName>
    <definedName name="dsadsasda" localSheetId="1" hidden="1">{"Normálně",#N/A,FALSE,"Knihy";#N/A,#N/A,FALSE,"Směny3"}</definedName>
    <definedName name="dsadsasda" hidden="1">{"Normálně",#N/A,FALSE,"Knihy";#N/A,#N/A,FALSE,"Směny3"}</definedName>
    <definedName name="f" localSheetId="1" hidden="1">{"Normálně",#N/A,FALSE,"Knihy";#N/A,#N/A,FALSE,"Směny3"}</definedName>
    <definedName name="f" hidden="1">{"Normálně",#N/A,FALSE,"Knihy";#N/A,#N/A,FALSE,"Směny3"}</definedName>
    <definedName name="FN">#REF!</definedName>
    <definedName name="hjff" localSheetId="0" hidden="1">{"Normálně",#N/A,FALSE,"Knihy";#N/A,#N/A,FALSE,"Směny3"}</definedName>
    <definedName name="hjff" localSheetId="1" hidden="1">{"Normálně",#N/A,FALSE,"Knihy";#N/A,#N/A,FALSE,"Směny3"}</definedName>
    <definedName name="hjff" hidden="1">{"Normálně",#N/A,FALSE,"Knihy";#N/A,#N/A,FALSE,"Směny3"}</definedName>
    <definedName name="hjjf" localSheetId="0" hidden="1">{"Normálně",#N/A,FALSE,"Knihy";#N/A,#N/A,FALSE,"Směny3"}</definedName>
    <definedName name="hjjf" localSheetId="1" hidden="1">{"Normálně",#N/A,FALSE,"Knihy";#N/A,#N/A,FALSE,"Směny3"}</definedName>
    <definedName name="hjjf" hidden="1">{"Normálně",#N/A,FALSE,"Knihy";#N/A,#N/A,FALSE,"Směny3"}</definedName>
    <definedName name="j._m.">[1]vyhľadávanie1!$D$23:$D$43</definedName>
    <definedName name="jedn._cena">[1]vyhľadávanie1!$E$23:$E$43</definedName>
    <definedName name="jhfg" localSheetId="0" hidden="1">{"Normálně",#N/A,FALSE,"Knihy";#N/A,#N/A,FALSE,"Směny3"}</definedName>
    <definedName name="jhfg" localSheetId="1" hidden="1">{"Normálně",#N/A,FALSE,"Knihy";#N/A,#N/A,FALSE,"Směny3"}</definedName>
    <definedName name="jhfg" hidden="1">{"Normálně",#N/A,FALSE,"Knihy";#N/A,#N/A,FALSE,"Směny3"}</definedName>
    <definedName name="jhjgf" localSheetId="0" hidden="1">{"Normálně",#N/A,FALSE,"Knihy";#N/A,#N/A,FALSE,"Směny3"}</definedName>
    <definedName name="jhjgf" localSheetId="1" hidden="1">{"Normálně",#N/A,FALSE,"Knihy";#N/A,#N/A,FALSE,"Směny3"}</definedName>
    <definedName name="jhjgf" hidden="1">{"Normálně",#N/A,FALSE,"Knihy";#N/A,#N/A,FALSE,"Směny3"}</definedName>
    <definedName name="jhjhh" localSheetId="0" hidden="1">{"Normálně",#N/A,FALSE,"Knihy";#N/A,#N/A,FALSE,"Směny3"}</definedName>
    <definedName name="jhjhh" localSheetId="1" hidden="1">{"Normálně",#N/A,FALSE,"Knihy";#N/A,#N/A,FALSE,"Směny3"}</definedName>
    <definedName name="jhjhh" hidden="1">{"Normálně",#N/A,FALSE,"Knihy";#N/A,#N/A,FALSE,"Směny3"}</definedName>
    <definedName name="jiná" localSheetId="0" hidden="1">{"Normálně",#N/A,FALSE,"Knihy";#N/A,#N/A,FALSE,"Směny3"}</definedName>
    <definedName name="jiná" localSheetId="1" hidden="1">{"Normálně",#N/A,FALSE,"Knihy";#N/A,#N/A,FALSE,"Směny3"}</definedName>
    <definedName name="jiná" hidden="1">{"Normálně",#N/A,FALSE,"Knihy";#N/A,#N/A,FALSE,"Směny3"}</definedName>
    <definedName name="jinačí" localSheetId="0" hidden="1">{"Normálně",#N/A,FALSE,"Knihy";#N/A,#N/A,FALSE,"Směny3"}</definedName>
    <definedName name="jinačí" localSheetId="1" hidden="1">{"Normálně",#N/A,FALSE,"Knihy";#N/A,#N/A,FALSE,"Směny3"}</definedName>
    <definedName name="jinačí" hidden="1">{"Normálně",#N/A,FALSE,"Knihy";#N/A,#N/A,FALSE,"Směny3"}</definedName>
    <definedName name="jinej" localSheetId="0" hidden="1">{"Normálně",#N/A,FALSE,"Knihy";#N/A,#N/A,FALSE,"Směny3"}</definedName>
    <definedName name="jinej" localSheetId="1" hidden="1">{"Normálně",#N/A,FALSE,"Knihy";#N/A,#N/A,FALSE,"Směny3"}</definedName>
    <definedName name="jinej" hidden="1">{"Normálně",#N/A,FALSE,"Knihy";#N/A,#N/A,FALSE,"Směny3"}</definedName>
    <definedName name="kde" localSheetId="1" hidden="1">{"Normálně",#N/A,FALSE,"Knihy";#N/A,#N/A,FALSE,"Směny3"}</definedName>
    <definedName name="kde" hidden="1">{"Normálně",#N/A,FALSE,"Knihy";#N/A,#N/A,FALSE,"Směny3"}</definedName>
    <definedName name="kjgfjfkgh" localSheetId="0" hidden="1">{"Normálně",#N/A,FALSE,"Knihy";#N/A,#N/A,FALSE,"Směny3"}</definedName>
    <definedName name="kjgfjfkgh" localSheetId="1" hidden="1">{"Normálně",#N/A,FALSE,"Knihy";#N/A,#N/A,FALSE,"Směny3"}</definedName>
    <definedName name="kjgfjfkgh" hidden="1">{"Normálně",#N/A,FALSE,"Knihy";#N/A,#N/A,FALSE,"Směny3"}</definedName>
    <definedName name="kk" localSheetId="0" hidden="1">{"Normálně",#N/A,FALSE,"Knihy";#N/A,#N/A,FALSE,"Směny3"}</definedName>
    <definedName name="kk" localSheetId="1" hidden="1">{"Normálně",#N/A,FALSE,"Knihy";#N/A,#N/A,FALSE,"Směny3"}</definedName>
    <definedName name="kk" hidden="1">{"Normálně",#N/A,FALSE,"Knihy";#N/A,#N/A,FALSE,"Směny3"}</definedName>
    <definedName name="kód">[1]vyhľadávanie1!$B$23:$B$43</definedName>
    <definedName name="l" localSheetId="1" hidden="1">{"Normálně",#N/A,FALSE,"Knihy";#N/A,#N/A,FALSE,"Směny3"}</definedName>
    <definedName name="l" hidden="1">{"Normálně",#N/A,FALSE,"Knihy";#N/A,#N/A,FALSE,"Směny3"}</definedName>
    <definedName name="Legenda">[2]Knihy!$A$9,[2]Knihy!$A$3:$A$9,[2]Knihy!$B$3:$G$3</definedName>
    <definedName name="ll" localSheetId="1" hidden="1">{"Normálně",#N/A,FALSE,"Knihy";#N/A,#N/A,FALSE,"Směny3"}</definedName>
    <definedName name="ll" hidden="1">{"Normálně",#N/A,FALSE,"Knihy";#N/A,#N/A,FALSE,"Směny3"}</definedName>
    <definedName name="mesto">hlookup!$G$12</definedName>
    <definedName name="moj" localSheetId="1" hidden="1">{"Normálně",#N/A,FALSE,"Knihy";#N/A,#N/A,FALSE,"Směny3"}</definedName>
    <definedName name="moj" hidden="1">{"Normálně",#N/A,FALSE,"Knihy";#N/A,#N/A,FALSE,"Směny3"}</definedName>
    <definedName name="mzdy_legenda">'[2]Mzdy '!$A$3:$A$10,'[2]Mzdy '!$B$3:$I$3</definedName>
    <definedName name="mzdy_vzorce">'[2]Mzdy '!$F$4:$J$10,'[2]Mzdy '!$B$10:$C$10,'[2]Mzdy '!$D$10,'[2]Mzdy '!$E$10,'[2]Mzdy '!$E$4:$E$9</definedName>
    <definedName name="názov">[1]vyhľadávanie1!$C$23:$C$43</definedName>
    <definedName name="netuším" localSheetId="0" hidden="1">{"Normálně",#N/A,FALSE,"Knihy";#N/A,#N/A,FALSE,"Směny3"}</definedName>
    <definedName name="netuším" localSheetId="1" hidden="1">{"Normálně",#N/A,FALSE,"Knihy";#N/A,#N/A,FALSE,"Směny3"}</definedName>
    <definedName name="netuším" hidden="1">{"Normálně",#N/A,FALSE,"Knihy";#N/A,#N/A,FALSE,"Směny3"}</definedName>
    <definedName name="nevědět" localSheetId="0" hidden="1">{"Normálně",#N/A,FALSE,"Knihy";#N/A,#N/A,FALSE,"Směny3"}</definedName>
    <definedName name="nevědět" localSheetId="1" hidden="1">{"Normálně",#N/A,FALSE,"Knihy";#N/A,#N/A,FALSE,"Směny3"}</definedName>
    <definedName name="nevědět" hidden="1">{"Normálně",#N/A,FALSE,"Knihy";#N/A,#N/A,FALSE,"Směny3"}</definedName>
    <definedName name="nevím" localSheetId="0" hidden="1">{"Normálně",#N/A,FALSE,"Knihy";#N/A,#N/A,FALSE,"Směny3"}</definedName>
    <definedName name="nevím" localSheetId="1" hidden="1">{"Normálně",#N/A,FALSE,"Knihy";#N/A,#N/A,FALSE,"Směny3"}</definedName>
    <definedName name="nevím" hidden="1">{"Normálně",#N/A,FALSE,"Knihy";#N/A,#N/A,FALSE,"Směny3"}</definedName>
    <definedName name="operand">[3]!cislo</definedName>
    <definedName name="pokusák" localSheetId="0" hidden="1">{"Normálně",#N/A,FALSE,"Knihy";#N/A,#N/A,FALSE,"Směny3"}</definedName>
    <definedName name="pokusák" localSheetId="1" hidden="1">{"Normálně",#N/A,FALSE,"Knihy";#N/A,#N/A,FALSE,"Směny3"}</definedName>
    <definedName name="pokusák" hidden="1">{"Normálně",#N/A,FALSE,"Knihy";#N/A,#N/A,FALSE,"Směny3"}</definedName>
    <definedName name="prezidentské_voľby">#REF!</definedName>
    <definedName name="Příplatek">[2]Mzdy2!#REF!</definedName>
    <definedName name="q" localSheetId="1" hidden="1">{"Normálně",#N/A,FALSE,"Knihy";#N/A,#N/A,FALSE,"Směny3"}</definedName>
    <definedName name="q" hidden="1">{"Normálně",#N/A,FALSE,"Knihy";#N/A,#N/A,FALSE,"Směny3"}</definedName>
    <definedName name="student">hlookup!$G$11</definedName>
    <definedName name="studenti">hlookup!$B$3:$H$6</definedName>
    <definedName name="Titul_a_součty">[2]Trafika!$A$3:$J$3,[2]Trafika!$A$23:$J$23</definedName>
    <definedName name="vek" localSheetId="0" hidden="1">{"Normálně",#N/A,FALSE,"Knihy";#N/A,#N/A,FALSE,"Směny3"}</definedName>
    <definedName name="vek" localSheetId="1" hidden="1">{"Normálně",#N/A,FALSE,"Knihy";#N/A,#N/A,FALSE,"Směny3"}</definedName>
    <definedName name="vek" hidden="1">{"Normálně",#N/A,FALSE,"Knihy";#N/A,#N/A,FALSE,"Směny3"}</definedName>
    <definedName name="veľké_nič">#REF!</definedName>
    <definedName name="VK">#REF!</definedName>
    <definedName name="VKkrit">#REF!</definedName>
    <definedName name="vodic">hlookup!$G$11</definedName>
    <definedName name="vodici" localSheetId="1">[4]hladaj!$B$3:$H$6</definedName>
    <definedName name="vodici">hlookup!$B$3:$H$6</definedName>
    <definedName name="volby2" localSheetId="1" hidden="1">{"Normálně",#N/A,FALSE,"Knihy";#N/A,#N/A,FALSE,"Směny3"}</definedName>
    <definedName name="volby2" hidden="1">{"Normálně",#N/A,FALSE,"Knihy";#N/A,#N/A,FALSE,"Směny3"}</definedName>
    <definedName name="výnosy" localSheetId="1">[4]hladaj!$Q$2:$R$4</definedName>
    <definedName name="výnosy">hlookup!$Q$2:$R$4</definedName>
    <definedName name="Výpočty">[2]Knihy!$G$4:$G$9,[2]Knihy!$B$9:$F$9</definedName>
    <definedName name="vyznamnost">hlookup!$Q$2:$R$4</definedName>
    <definedName name="Vzdialenos">#REF!</definedName>
    <definedName name="wrn.Pokusná." localSheetId="0" hidden="1">{"Normálně",#N/A,FALSE,"Knihy";#N/A,#N/A,FALSE,"Směny3"}</definedName>
    <definedName name="wrn.Pokusná." localSheetId="1" hidden="1">{"Normálně",#N/A,FALSE,"Knihy";#N/A,#N/A,FALSE,"Směny3"}</definedName>
    <definedName name="wrn.Pokusná." hidden="1">{"Normálně",#N/A,FALSE,"Knihy";#N/A,#N/A,FALSE,"Směny3"}</definedName>
    <definedName name="Z">[5]Cena!$C$8</definedName>
    <definedName name="zadDEN" localSheetId="1">[4]hladaj!$G$8</definedName>
    <definedName name="zadDEN">hlookup!$G$8</definedName>
    <definedName name="Zmin">#REF!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<sst xmlns="http://schemas.openxmlformats.org/spreadsheetml/2006/main" count="83" uniqueCount="58">
  <si>
    <t>Por.č.</t>
  </si>
  <si>
    <t>Deň</t>
  </si>
  <si>
    <t>pondelok</t>
  </si>
  <si>
    <t>utorok</t>
  </si>
  <si>
    <t>streda</t>
  </si>
  <si>
    <t>štvrtok</t>
  </si>
  <si>
    <t>piatok</t>
  </si>
  <si>
    <t>sobota</t>
  </si>
  <si>
    <t>nedeľa</t>
  </si>
  <si>
    <t>Meno</t>
  </si>
  <si>
    <t>Novák</t>
  </si>
  <si>
    <t>Malý</t>
  </si>
  <si>
    <t>Dobiáš</t>
  </si>
  <si>
    <t>Veľký</t>
  </si>
  <si>
    <t>Zima</t>
  </si>
  <si>
    <t>Krátky</t>
  </si>
  <si>
    <t>Dlhý</t>
  </si>
  <si>
    <t>Mesto</t>
  </si>
  <si>
    <t>Košice</t>
  </si>
  <si>
    <t>Prešov</t>
  </si>
  <si>
    <t>Nitra</t>
  </si>
  <si>
    <t>Bratislava</t>
  </si>
  <si>
    <t>Zvolen</t>
  </si>
  <si>
    <t>Trebišov</t>
  </si>
  <si>
    <t>Poprad</t>
  </si>
  <si>
    <t>zadaný deň</t>
  </si>
  <si>
    <t>Deň:</t>
  </si>
  <si>
    <t>Mesto:</t>
  </si>
  <si>
    <t>Zeman</t>
  </si>
  <si>
    <t>Tóth</t>
  </si>
  <si>
    <t>Tongová</t>
  </si>
  <si>
    <t>Semo</t>
  </si>
  <si>
    <t>Polos</t>
  </si>
  <si>
    <t>Polák</t>
  </si>
  <si>
    <t>Pešek</t>
  </si>
  <si>
    <t>Oros</t>
  </si>
  <si>
    <t>Onofrej</t>
  </si>
  <si>
    <t>Martin</t>
  </si>
  <si>
    <t>Ondos</t>
  </si>
  <si>
    <t>Michalovce</t>
  </si>
  <si>
    <t>Kosť</t>
  </si>
  <si>
    <t>Kolesár</t>
  </si>
  <si>
    <t>Kmeť</t>
  </si>
  <si>
    <t>Kasel</t>
  </si>
  <si>
    <t>Karas</t>
  </si>
  <si>
    <t>Hric</t>
  </si>
  <si>
    <t>Fecík</t>
  </si>
  <si>
    <t>Buko</t>
  </si>
  <si>
    <t>Bora</t>
  </si>
  <si>
    <t>Bačová</t>
  </si>
  <si>
    <t>IZBA</t>
  </si>
  <si>
    <t>PRIEZVISKO</t>
  </si>
  <si>
    <t>BYDLISKO</t>
  </si>
  <si>
    <t>Hľadanie podľa izby</t>
  </si>
  <si>
    <t>Hľadanie podľa priezviska</t>
  </si>
  <si>
    <t>Služby na internate:</t>
  </si>
  <si>
    <t>zmeňte izbu a zmení sa priezvisko</t>
  </si>
  <si>
    <t>zmeňte priezvisko a zmení sa bydlisko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</si>
</sst>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charset val="238"/>
    </font>
    <font>
      <b/>
      <sz val="10"/>
      <name val="Arial CE"/>
      <family val="2"/>
      <charset val="238"/>
    </font>
    <font>
      <b/>
      <i/>
      <sz val="10"/>
      <name val="Arial CE"/>
      <family val="2"/>
      <charset val="238"/>
    </font>
    <font>
      <sz val="9"/>
      <color indexed="18"/>
      <name val="Arial CE"/>
      <family val="2"/>
      <charset val="238"/>
    </font>
    <font>
      <b/>
      <sz val="9"/>
      <color indexed="16"/>
      <name val="Arial CE"/>
      <family val="2"/>
      <charset val="238"/>
    </font>
    <font>
      <sz val="8"/>
      <color indexed="60"/>
      <name val="Arial CE"/>
      <family val="2"/>
      <charset val="238"/>
    </font>
    <font>
      <b/>
      <i/>
      <sz val="11"/>
      <name val="Arial CE"/>
      <family val="2"/>
      <charset val="238"/>
    </font>
    <font>
      <sz val="10"/>
      <name val="Arial"/>
      <family val="2"/>
      <charset val="238"/>
    </font>
    <font>
      <b/>
      <sz val="10"/>
      <name val="Arial"/>
      <family val="2"/>
      <charset val="238"/>
    </font>
    <font>
      <i/>
      <sz val="10"/>
      <name val="Arial"/>
      <family val="2"/>
      <charset val="238"/>
    </font>
    <font>
      <b/>
      <i/>
      <sz val="10"/>
      <name val="Arial"/>
      <family val="2"/>
      <charset val="238"/>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00B0F0"/>
        <bgColor indexed="64"/>
      </patternFill>
    </fill>
  </fills>
  <borders count="36">
    <border>
      <left/>
      <right/>
      <top/>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0">
    <xf numFmtId="0" fontId="0" fillId="0" borderId="0" xfId="0"/>
    <xf numFmtId="0" fontId="0" fillId="0" borderId="0" xfId="0"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5" xfId="0" applyFont="1" applyFill="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1" fillId="3" borderId="9" xfId="0" applyFont="1"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 fillId="3" borderId="13" xfId="0" applyFont="1" applyFill="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0" xfId="0" applyAlignment="1">
      <alignment horizontal="left" vertical="center"/>
    </xf>
    <xf numFmtId="0" fontId="0" fillId="0" borderId="0" xfId="0" applyAlignment="1">
      <alignment wrapText="1"/>
    </xf>
    <xf numFmtId="0" fontId="0" fillId="0" borderId="0" xfId="0" applyAlignment="1">
      <alignment horizontal="left" vertical="top" wrapText="1"/>
    </xf>
    <xf numFmtId="1" fontId="3" fillId="0" borderId="11" xfId="0" applyNumberFormat="1" applyFont="1" applyBorder="1"/>
    <xf numFmtId="0" fontId="7" fillId="0" borderId="0" xfId="0" applyFont="1"/>
    <xf numFmtId="0" fontId="8" fillId="0" borderId="0" xfId="0" applyFont="1" applyAlignment="1">
      <alignment horizontal="left"/>
    </xf>
    <xf numFmtId="0" fontId="0" fillId="0" borderId="0" xfId="0" applyBorder="1"/>
    <xf numFmtId="1" fontId="6" fillId="0" borderId="0" xfId="0" applyNumberFormat="1" applyFont="1" applyBorder="1" applyAlignment="1">
      <alignment horizontal="left"/>
    </xf>
    <xf numFmtId="1" fontId="5" fillId="0" borderId="0" xfId="0" applyNumberFormat="1" applyFont="1" applyBorder="1" applyAlignment="1">
      <alignment horizontal="left" indent="1"/>
    </xf>
    <xf numFmtId="1" fontId="6" fillId="0" borderId="17" xfId="0" applyNumberFormat="1" applyFont="1" applyBorder="1" applyAlignment="1">
      <alignment horizontal="center"/>
    </xf>
    <xf numFmtId="1" fontId="6" fillId="0" borderId="18" xfId="0" applyNumberFormat="1" applyFont="1" applyBorder="1" applyAlignment="1">
      <alignment horizontal="center"/>
    </xf>
    <xf numFmtId="1" fontId="6" fillId="0" borderId="19" xfId="0" applyNumberFormat="1" applyFont="1" applyBorder="1" applyAlignment="1">
      <alignment horizontal="left"/>
    </xf>
    <xf numFmtId="1" fontId="4" fillId="0" borderId="20" xfId="0" applyNumberFormat="1" applyFont="1" applyBorder="1" applyAlignment="1">
      <alignment horizontal="center"/>
    </xf>
    <xf numFmtId="1" fontId="3" fillId="0" borderId="21" xfId="0" applyNumberFormat="1" applyFont="1" applyBorder="1"/>
    <xf numFmtId="1" fontId="4" fillId="0" borderId="22" xfId="0" applyNumberFormat="1" applyFont="1" applyBorder="1" applyAlignment="1">
      <alignment horizontal="center"/>
    </xf>
    <xf numFmtId="1" fontId="3" fillId="0" borderId="23" xfId="0" applyNumberFormat="1" applyFont="1" applyBorder="1"/>
    <xf numFmtId="1" fontId="3" fillId="0" borderId="24" xfId="0" applyNumberFormat="1" applyFont="1" applyBorder="1"/>
    <xf numFmtId="0" fontId="8" fillId="0" borderId="25" xfId="0" applyFont="1" applyBorder="1"/>
    <xf numFmtId="0" fontId="8" fillId="0" borderId="26" xfId="0" applyFont="1" applyBorder="1"/>
    <xf numFmtId="0" fontId="0" fillId="0" borderId="27" xfId="0" applyBorder="1"/>
    <xf numFmtId="0" fontId="7" fillId="0" borderId="29" xfId="0" applyFont="1" applyBorder="1"/>
    <xf numFmtId="0" fontId="0" fillId="0" borderId="28" xfId="0" applyBorder="1" applyAlignment="1">
      <alignment horizontal="center"/>
    </xf>
    <xf numFmtId="0" fontId="0" fillId="0" borderId="29" xfId="0" applyBorder="1"/>
    <xf numFmtId="0" fontId="7" fillId="0" borderId="31" xfId="0" applyFont="1" applyBorder="1"/>
    <xf numFmtId="0" fontId="0" fillId="0" borderId="32" xfId="0" applyBorder="1"/>
    <xf numFmtId="0" fontId="10" fillId="0" borderId="28" xfId="0" applyFont="1" applyBorder="1"/>
    <xf numFmtId="0" fontId="10" fillId="0" borderId="0" xfId="0" applyFont="1" applyBorder="1"/>
    <xf numFmtId="0" fontId="10" fillId="0" borderId="29" xfId="0" applyFont="1" applyBorder="1"/>
    <xf numFmtId="0" fontId="0" fillId="4" borderId="33" xfId="0" applyFill="1" applyBorder="1"/>
    <xf numFmtId="0" fontId="0" fillId="4" borderId="34" xfId="0" applyFill="1" applyBorder="1"/>
    <xf numFmtId="0" fontId="0" fillId="4" borderId="35" xfId="0" applyFill="1" applyBorder="1"/>
    <xf numFmtId="0" fontId="0" fillId="0" borderId="20" xfId="0" applyBorder="1" applyAlignment="1">
      <alignment horizontal="left" vertical="center"/>
    </xf>
    <xf numFmtId="0" fontId="0" fillId="0" borderId="11" xfId="0" applyBorder="1" applyAlignment="1">
      <alignment horizontal="left" vertical="center"/>
    </xf>
    <xf numFmtId="0" fontId="0" fillId="0" borderId="21" xfId="0" applyBorder="1" applyAlignment="1">
      <alignment horizontal="left" vertical="center"/>
    </xf>
    <xf numFmtId="0" fontId="1" fillId="3" borderId="11" xfId="0" applyFont="1" applyFill="1" applyBorder="1" applyAlignment="1">
      <alignment horizontal="right" vertical="center"/>
    </xf>
    <xf numFmtId="0" fontId="0" fillId="0" borderId="22" xfId="0" applyBorder="1" applyAlignment="1">
      <alignment horizontal="left" vertical="center"/>
    </xf>
    <xf numFmtId="0" fontId="1" fillId="3" borderId="23" xfId="0" applyFont="1" applyFill="1" applyBorder="1" applyAlignment="1">
      <alignment horizontal="right" vertical="center"/>
    </xf>
    <xf numFmtId="0" fontId="1" fillId="2" borderId="19" xfId="0" applyFont="1" applyFill="1" applyBorder="1" applyAlignment="1">
      <alignment horizontal="center" vertical="center"/>
    </xf>
    <xf numFmtId="0" fontId="7" fillId="0" borderId="30" xfId="0" applyFont="1" applyBorder="1" applyAlignment="1">
      <alignment horizontal="center"/>
    </xf>
    <xf numFmtId="0" fontId="9" fillId="0" borderId="0" xfId="0" applyFont="1" applyFill="1" applyBorder="1"/>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zo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Ja\F_skolenia\TLG\excel2\EXC2_CD\Tlg_www\Tlg_www\Priklady_disketa\Tabulky%20z%20knichy\Pokusn&#253;%20se&#353;it%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JanaC\Dokumenty\excel01\WINDOWS\Pracovn&#225;%20plocha\Excel_priklady\kurz\priklad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zbe\Documents\skolenie\subory11\excel01funkcieVzor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Administrator\Plocha\Excel\Excel_pokro&#269;il&#2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yhľadávanie1"/>
    </sheetNames>
    <sheetDataSet>
      <sheetData sheetId="0">
        <row r="23">
          <cell r="B23" t="str">
            <v>kj</v>
          </cell>
          <cell r="C23" t="str">
            <v>jahodový krém</v>
          </cell>
          <cell r="D23" t="str">
            <v>ks</v>
          </cell>
          <cell r="E23">
            <v>11</v>
          </cell>
        </row>
        <row r="24">
          <cell r="B24" t="str">
            <v>kv</v>
          </cell>
          <cell r="C24" t="str">
            <v>vanilkový krém</v>
          </cell>
          <cell r="D24" t="str">
            <v>ks</v>
          </cell>
          <cell r="E24">
            <v>9</v>
          </cell>
        </row>
        <row r="25">
          <cell r="B25" t="str">
            <v>ncc</v>
          </cell>
          <cell r="C25" t="str">
            <v>Coca Cola</v>
          </cell>
          <cell r="D25" t="str">
            <v>fl</v>
          </cell>
          <cell r="E25">
            <v>12</v>
          </cell>
        </row>
        <row r="26">
          <cell r="B26" t="str">
            <v>noj</v>
          </cell>
          <cell r="C26" t="str">
            <v>Orange Juice</v>
          </cell>
          <cell r="D26" t="str">
            <v>dl</v>
          </cell>
          <cell r="E26">
            <v>4</v>
          </cell>
        </row>
        <row r="27">
          <cell r="B27" t="str">
            <v>npc</v>
          </cell>
          <cell r="C27" t="str">
            <v>Pepsi Cola</v>
          </cell>
          <cell r="D27" t="str">
            <v>fl</v>
          </cell>
          <cell r="E27">
            <v>12</v>
          </cell>
        </row>
        <row r="28">
          <cell r="B28" t="str">
            <v>nsu</v>
          </cell>
          <cell r="C28" t="str">
            <v>Seven Up</v>
          </cell>
          <cell r="D28" t="str">
            <v>fl</v>
          </cell>
          <cell r="E28">
            <v>14.9</v>
          </cell>
        </row>
        <row r="29">
          <cell r="B29" t="str">
            <v>nto</v>
          </cell>
          <cell r="C29" t="str">
            <v>Tonic</v>
          </cell>
          <cell r="D29" t="str">
            <v>fl</v>
          </cell>
          <cell r="E29">
            <v>11</v>
          </cell>
        </row>
        <row r="30">
          <cell r="B30" t="str">
            <v>p</v>
          </cell>
          <cell r="C30" t="str">
            <v>pečivo</v>
          </cell>
          <cell r="D30" t="str">
            <v>ks</v>
          </cell>
          <cell r="E30">
            <v>1.2</v>
          </cell>
        </row>
        <row r="31">
          <cell r="B31" t="str">
            <v>pan</v>
          </cell>
          <cell r="C31" t="str">
            <v>ananásový pohár</v>
          </cell>
          <cell r="D31" t="str">
            <v>ks</v>
          </cell>
          <cell r="E31">
            <v>22.4</v>
          </cell>
        </row>
        <row r="32">
          <cell r="B32" t="str">
            <v>pbb</v>
          </cell>
          <cell r="C32" t="str">
            <v>pohár Bystrica</v>
          </cell>
          <cell r="D32" t="str">
            <v>ks</v>
          </cell>
          <cell r="E32">
            <v>29.9</v>
          </cell>
        </row>
        <row r="33">
          <cell r="B33" t="str">
            <v>pc</v>
          </cell>
          <cell r="C33" t="str">
            <v>čokoládový puding</v>
          </cell>
          <cell r="D33" t="str">
            <v>ks</v>
          </cell>
          <cell r="E33">
            <v>14.3</v>
          </cell>
        </row>
        <row r="34">
          <cell r="B34" t="str">
            <v>pja</v>
          </cell>
          <cell r="C34" t="str">
            <v>jahodový pohár</v>
          </cell>
          <cell r="D34" t="str">
            <v>ks</v>
          </cell>
          <cell r="E34">
            <v>19.5</v>
          </cell>
        </row>
        <row r="35">
          <cell r="B35" t="str">
            <v>po</v>
          </cell>
          <cell r="C35" t="str">
            <v>ovocný puding</v>
          </cell>
          <cell r="D35" t="str">
            <v>ks</v>
          </cell>
          <cell r="E35">
            <v>13.9</v>
          </cell>
        </row>
        <row r="36">
          <cell r="B36" t="str">
            <v>pov</v>
          </cell>
          <cell r="C36" t="str">
            <v>ovocný pohár</v>
          </cell>
          <cell r="D36" t="str">
            <v>ks</v>
          </cell>
          <cell r="E36">
            <v>19</v>
          </cell>
        </row>
        <row r="37">
          <cell r="B37" t="str">
            <v>ptr</v>
          </cell>
          <cell r="C37" t="str">
            <v>pohár Tropic</v>
          </cell>
          <cell r="D37" t="str">
            <v>ks</v>
          </cell>
          <cell r="E37">
            <v>25.3</v>
          </cell>
        </row>
        <row r="38">
          <cell r="B38" t="str">
            <v>pzm</v>
          </cell>
          <cell r="C38" t="str">
            <v>zmrzlinový pohár</v>
          </cell>
          <cell r="D38" t="str">
            <v>ks</v>
          </cell>
          <cell r="E38">
            <v>21.4</v>
          </cell>
        </row>
        <row r="39">
          <cell r="B39" t="str">
            <v>sbb</v>
          </cell>
          <cell r="C39" t="str">
            <v>bystrický šalát</v>
          </cell>
          <cell r="D39" t="str">
            <v>kg</v>
          </cell>
          <cell r="E39">
            <v>110</v>
          </cell>
        </row>
        <row r="40">
          <cell r="B40" t="str">
            <v>sbu</v>
          </cell>
          <cell r="C40" t="str">
            <v>bulharský šalát</v>
          </cell>
          <cell r="D40" t="str">
            <v>kg</v>
          </cell>
          <cell r="E40">
            <v>120</v>
          </cell>
        </row>
        <row r="41">
          <cell r="B41" t="str">
            <v>spa</v>
          </cell>
          <cell r="C41" t="str">
            <v>parížsky šalát</v>
          </cell>
          <cell r="D41" t="str">
            <v>kg</v>
          </cell>
          <cell r="E41">
            <v>140</v>
          </cell>
        </row>
        <row r="42">
          <cell r="B42" t="str">
            <v>sva</v>
          </cell>
          <cell r="C42" t="str">
            <v>vajíčkový šalát</v>
          </cell>
          <cell r="D42" t="str">
            <v>kg</v>
          </cell>
          <cell r="E42">
            <v>95</v>
          </cell>
        </row>
        <row r="43">
          <cell r="B43" t="str">
            <v>svl</v>
          </cell>
          <cell r="C43" t="str">
            <v>vlašský šalát</v>
          </cell>
          <cell r="D43" t="str">
            <v>kg</v>
          </cell>
          <cell r="E43">
            <v>108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
      <sheetName val="Knihy"/>
      <sheetName val="Knihy (2)"/>
      <sheetName val="List5"/>
      <sheetName val="List4"/>
      <sheetName val="Výběr"/>
      <sheetName val="Oblast"/>
      <sheetName val="Formáty"/>
      <sheetName val="Řady"/>
      <sheetName val="Šachy"/>
      <sheetName val="Mzdy "/>
      <sheetName val="Směny3"/>
      <sheetName val="Mzdy_old"/>
      <sheetName val="Mzdy3"/>
      <sheetName val="Směny2"/>
      <sheetName val="Směny1"/>
      <sheetName val="Kruh"/>
      <sheetName val="Vzorce"/>
      <sheetName val="Trafika"/>
      <sheetName val="Data"/>
      <sheetName val="Mzdy2"/>
      <sheetName val="Vnořená fce"/>
      <sheetName val="Zaokrouhlení"/>
      <sheetName val="Násobky"/>
      <sheetName val="DPH"/>
      <sheetName val="DPH2"/>
      <sheetName val="Když"/>
      <sheetName val="Kvadrát"/>
      <sheetName val="Obrazovka"/>
      <sheetName val="Obdélník"/>
      <sheetName val="Trojúhelník"/>
      <sheetName val="Kurz"/>
      <sheetName val="List1 (2)"/>
      <sheetName val="List2"/>
      <sheetName val="Kurz 2"/>
      <sheetName val="Cesty1"/>
      <sheetName val="Cesty2"/>
      <sheetName val="Cesty3"/>
      <sheetName val="Cesty4"/>
      <sheetName val="List6"/>
      <sheetName val="List3"/>
      <sheetName val="de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z"/>
      <sheetName val="List2"/>
      <sheetName val="priklad1"/>
    </sheetNames>
    <definedNames>
      <definedName name="cislo" refersTo="='List2'!$E$10"/>
    </definedNames>
    <sheetDataSet>
      <sheetData sheetId="0"/>
      <sheetData sheetId="1">
        <row r="10">
          <cell r="E10">
            <v>45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ovanie"/>
      <sheetName val="Hárok1"/>
      <sheetName val="nabytok"/>
      <sheetName val="Dnešný deň"/>
      <sheetName val="Voľby"/>
      <sheetName val="61-Spoločný deliteľ"/>
      <sheetName val="62-Max a Min"/>
      <sheetName val="63-Meranie"/>
      <sheetName val="64-Vážený priemer"/>
      <sheetName val="65-Variabilita"/>
      <sheetName val="mat"/>
      <sheetName val="inv"/>
      <sheetName val="trendymat"/>
      <sheetName val="hladaj"/>
      <sheetName val="vekové skupiny"/>
      <sheetName val="skoky"/>
      <sheetName val="text"/>
      <sheetName val="PMT"/>
      <sheetName val="FV"/>
      <sheetName val="66-Zaokrouhlenie"/>
      <sheetName val="PV"/>
      <sheetName val="faktury"/>
      <sheetName val="matpr1"/>
      <sheetName val="matpr2"/>
      <sheetName val="zamestnan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Q2" t="str">
            <v>vzzýnosy</v>
          </cell>
          <cell r="R2">
            <v>8</v>
          </cell>
        </row>
        <row r="3">
          <cell r="B3">
            <v>1</v>
          </cell>
          <cell r="C3">
            <v>2</v>
          </cell>
          <cell r="D3">
            <v>3</v>
          </cell>
          <cell r="E3">
            <v>4</v>
          </cell>
          <cell r="F3">
            <v>5</v>
          </cell>
          <cell r="G3">
            <v>6</v>
          </cell>
          <cell r="H3">
            <v>7</v>
          </cell>
          <cell r="Q3" t="str">
            <v>náklady</v>
          </cell>
          <cell r="R3">
            <v>10</v>
          </cell>
        </row>
        <row r="4">
          <cell r="B4" t="str">
            <v>pondelok</v>
          </cell>
          <cell r="C4" t="str">
            <v>utorok</v>
          </cell>
          <cell r="D4" t="str">
            <v>streda</v>
          </cell>
          <cell r="E4" t="str">
            <v>štvrtok</v>
          </cell>
          <cell r="F4" t="str">
            <v>piatok</v>
          </cell>
          <cell r="G4" t="str">
            <v>sobota</v>
          </cell>
          <cell r="H4" t="str">
            <v>nedeľa</v>
          </cell>
          <cell r="Q4" t="str">
            <v>zisk</v>
          </cell>
          <cell r="R4">
            <v>57</v>
          </cell>
        </row>
        <row r="5">
          <cell r="B5" t="str">
            <v>Novák</v>
          </cell>
          <cell r="C5" t="str">
            <v>Malý</v>
          </cell>
          <cell r="D5" t="str">
            <v>Dobiáš</v>
          </cell>
          <cell r="E5" t="str">
            <v>Veľký</v>
          </cell>
          <cell r="F5" t="str">
            <v>Zima</v>
          </cell>
          <cell r="G5" t="str">
            <v>Krátky</v>
          </cell>
          <cell r="H5" t="str">
            <v>Dlhý</v>
          </cell>
        </row>
        <row r="6">
          <cell r="B6" t="str">
            <v>Košice</v>
          </cell>
          <cell r="C6" t="str">
            <v>Prešov</v>
          </cell>
          <cell r="D6" t="str">
            <v>Nitra</v>
          </cell>
          <cell r="E6" t="str">
            <v>Bratislava</v>
          </cell>
          <cell r="F6" t="str">
            <v>Zvolen</v>
          </cell>
          <cell r="G6" t="str">
            <v>Trebišov</v>
          </cell>
          <cell r="H6" t="str">
            <v>Poprad</v>
          </cell>
        </row>
        <row r="8">
          <cell r="G8">
            <v>2</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ok"/>
      <sheetName val="Vekové skupiny"/>
      <sheetName val="Cesty1999"/>
      <sheetName val="Cesty2000"/>
      <sheetName val="Cesty2001"/>
      <sheetName val="Súhrn"/>
      <sheetName val="KT-súhrn"/>
      <sheetName val="Správa o predaji_graf"/>
      <sheetName val="plošný"/>
      <sheetName val="plošný_čb_tlač"/>
      <sheetName val="predpoveď vývoja"/>
      <sheetName val="banka"/>
      <sheetName val="Výroba 1"/>
      <sheetName val="Hárok3"/>
      <sheetName val="Graf"/>
      <sheetName val="svetadiely"/>
      <sheetName val="králi"/>
      <sheetName val="Planéty"/>
      <sheetName val="Zisk"/>
      <sheetName val="trend"/>
      <sheetName val="Mocniny"/>
      <sheetName val="Scénar"/>
      <sheetName val="január"/>
      <sheetName val="február"/>
      <sheetName val="Sporenie"/>
      <sheetName val="počet.období"/>
      <sheetName val="budhodnota"/>
      <sheetName val="platba"/>
      <sheetName val="Rozpis-pôžičky"/>
      <sheetName val="Rozpis-pôžičky_názvy"/>
      <sheetName val="Tržby a náklady"/>
      <sheetName val="kruh.odkaz"/>
      <sheetName val="Hľadaj rieš."/>
      <sheetName val="Cestovné náklady"/>
      <sheetName val="Produktivita"/>
      <sheetName val="citliv.analýza_1prem"/>
      <sheetName val="Cena"/>
      <sheetName val="citl.anal.2prem"/>
      <sheetName val="Cena C2"/>
      <sheetName val="Rovnica"/>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8">
          <cell r="C8">
            <v>450000</v>
          </cell>
        </row>
      </sheetData>
      <sheetData sheetId="37"/>
      <sheetData sheetId="38"/>
      <sheetData sheetId="39"/>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5"/>
  <dimension ref="A1:P30"/>
  <sheetViews>
    <sheetView tabSelected="1" topLeftCell="B1" zoomScaleNormal="100" workbookViewId="0">
      <selection activeCell="G11" sqref="G11:G12"/>
    </sheetView>
  </sheetViews>
  <sheetFormatPr defaultRowHeight="13.2" x14ac:dyDescent="0.25"/>
  <cols>
    <col min="1" max="6" width="9.5546875" style="1" customWidth="1"/>
    <col min="7" max="7" width="17.33203125" style="1" customWidth="1"/>
    <col min="8" max="8" width="9.5546875" style="1" customWidth="1"/>
    <col min="12" max="12" width="31.88671875" customWidth="1"/>
    <col min="257" max="262" width="9.5546875" customWidth="1"/>
    <col min="263" max="263" width="17.33203125" customWidth="1"/>
    <col min="264" max="264" width="9.5546875" customWidth="1"/>
    <col min="268" max="268" width="31.88671875" customWidth="1"/>
    <col min="513" max="518" width="9.5546875" customWidth="1"/>
    <col min="519" max="519" width="17.33203125" customWidth="1"/>
    <col min="520" max="520" width="9.5546875" customWidth="1"/>
    <col min="524" max="524" width="31.88671875" customWidth="1"/>
    <col min="769" max="774" width="9.5546875" customWidth="1"/>
    <col min="775" max="775" width="17.33203125" customWidth="1"/>
    <col min="776" max="776" width="9.5546875" customWidth="1"/>
    <col min="780" max="780" width="31.88671875" customWidth="1"/>
    <col min="1025" max="1030" width="9.5546875" customWidth="1"/>
    <col min="1031" max="1031" width="17.33203125" customWidth="1"/>
    <col min="1032" max="1032" width="9.5546875" customWidth="1"/>
    <col min="1036" max="1036" width="31.88671875" customWidth="1"/>
    <col min="1281" max="1286" width="9.5546875" customWidth="1"/>
    <col min="1287" max="1287" width="17.33203125" customWidth="1"/>
    <col min="1288" max="1288" width="9.5546875" customWidth="1"/>
    <col min="1292" max="1292" width="31.88671875" customWidth="1"/>
    <col min="1537" max="1542" width="9.5546875" customWidth="1"/>
    <col min="1543" max="1543" width="17.33203125" customWidth="1"/>
    <col min="1544" max="1544" width="9.5546875" customWidth="1"/>
    <col min="1548" max="1548" width="31.88671875" customWidth="1"/>
    <col min="1793" max="1798" width="9.5546875" customWidth="1"/>
    <col min="1799" max="1799" width="17.33203125" customWidth="1"/>
    <col min="1800" max="1800" width="9.5546875" customWidth="1"/>
    <col min="1804" max="1804" width="31.88671875" customWidth="1"/>
    <col min="2049" max="2054" width="9.5546875" customWidth="1"/>
    <col min="2055" max="2055" width="17.33203125" customWidth="1"/>
    <col min="2056" max="2056" width="9.5546875" customWidth="1"/>
    <col min="2060" max="2060" width="31.88671875" customWidth="1"/>
    <col min="2305" max="2310" width="9.5546875" customWidth="1"/>
    <col min="2311" max="2311" width="17.33203125" customWidth="1"/>
    <col min="2312" max="2312" width="9.5546875" customWidth="1"/>
    <col min="2316" max="2316" width="31.88671875" customWidth="1"/>
    <col min="2561" max="2566" width="9.5546875" customWidth="1"/>
    <col min="2567" max="2567" width="17.33203125" customWidth="1"/>
    <col min="2568" max="2568" width="9.5546875" customWidth="1"/>
    <col min="2572" max="2572" width="31.88671875" customWidth="1"/>
    <col min="2817" max="2822" width="9.5546875" customWidth="1"/>
    <col min="2823" max="2823" width="17.33203125" customWidth="1"/>
    <col min="2824" max="2824" width="9.5546875" customWidth="1"/>
    <col min="2828" max="2828" width="31.88671875" customWidth="1"/>
    <col min="3073" max="3078" width="9.5546875" customWidth="1"/>
    <col min="3079" max="3079" width="17.33203125" customWidth="1"/>
    <col min="3080" max="3080" width="9.5546875" customWidth="1"/>
    <col min="3084" max="3084" width="31.88671875" customWidth="1"/>
    <col min="3329" max="3334" width="9.5546875" customWidth="1"/>
    <col min="3335" max="3335" width="17.33203125" customWidth="1"/>
    <col min="3336" max="3336" width="9.5546875" customWidth="1"/>
    <col min="3340" max="3340" width="31.88671875" customWidth="1"/>
    <col min="3585" max="3590" width="9.5546875" customWidth="1"/>
    <col min="3591" max="3591" width="17.33203125" customWidth="1"/>
    <col min="3592" max="3592" width="9.5546875" customWidth="1"/>
    <col min="3596" max="3596" width="31.88671875" customWidth="1"/>
    <col min="3841" max="3846" width="9.5546875" customWidth="1"/>
    <col min="3847" max="3847" width="17.33203125" customWidth="1"/>
    <col min="3848" max="3848" width="9.5546875" customWidth="1"/>
    <col min="3852" max="3852" width="31.88671875" customWidth="1"/>
    <col min="4097" max="4102" width="9.5546875" customWidth="1"/>
    <col min="4103" max="4103" width="17.33203125" customWidth="1"/>
    <col min="4104" max="4104" width="9.5546875" customWidth="1"/>
    <col min="4108" max="4108" width="31.88671875" customWidth="1"/>
    <col min="4353" max="4358" width="9.5546875" customWidth="1"/>
    <col min="4359" max="4359" width="17.33203125" customWidth="1"/>
    <col min="4360" max="4360" width="9.5546875" customWidth="1"/>
    <col min="4364" max="4364" width="31.88671875" customWidth="1"/>
    <col min="4609" max="4614" width="9.5546875" customWidth="1"/>
    <col min="4615" max="4615" width="17.33203125" customWidth="1"/>
    <col min="4616" max="4616" width="9.5546875" customWidth="1"/>
    <col min="4620" max="4620" width="31.88671875" customWidth="1"/>
    <col min="4865" max="4870" width="9.5546875" customWidth="1"/>
    <col min="4871" max="4871" width="17.33203125" customWidth="1"/>
    <col min="4872" max="4872" width="9.5546875" customWidth="1"/>
    <col min="4876" max="4876" width="31.88671875" customWidth="1"/>
    <col min="5121" max="5126" width="9.5546875" customWidth="1"/>
    <col min="5127" max="5127" width="17.33203125" customWidth="1"/>
    <col min="5128" max="5128" width="9.5546875" customWidth="1"/>
    <col min="5132" max="5132" width="31.88671875" customWidth="1"/>
    <col min="5377" max="5382" width="9.5546875" customWidth="1"/>
    <col min="5383" max="5383" width="17.33203125" customWidth="1"/>
    <col min="5384" max="5384" width="9.5546875" customWidth="1"/>
    <col min="5388" max="5388" width="31.88671875" customWidth="1"/>
    <col min="5633" max="5638" width="9.5546875" customWidth="1"/>
    <col min="5639" max="5639" width="17.33203125" customWidth="1"/>
    <col min="5640" max="5640" width="9.5546875" customWidth="1"/>
    <col min="5644" max="5644" width="31.88671875" customWidth="1"/>
    <col min="5889" max="5894" width="9.5546875" customWidth="1"/>
    <col min="5895" max="5895" width="17.33203125" customWidth="1"/>
    <col min="5896" max="5896" width="9.5546875" customWidth="1"/>
    <col min="5900" max="5900" width="31.88671875" customWidth="1"/>
    <col min="6145" max="6150" width="9.5546875" customWidth="1"/>
    <col min="6151" max="6151" width="17.33203125" customWidth="1"/>
    <col min="6152" max="6152" width="9.5546875" customWidth="1"/>
    <col min="6156" max="6156" width="31.88671875" customWidth="1"/>
    <col min="6401" max="6406" width="9.5546875" customWidth="1"/>
    <col min="6407" max="6407" width="17.33203125" customWidth="1"/>
    <col min="6408" max="6408" width="9.5546875" customWidth="1"/>
    <col min="6412" max="6412" width="31.88671875" customWidth="1"/>
    <col min="6657" max="6662" width="9.5546875" customWidth="1"/>
    <col min="6663" max="6663" width="17.33203125" customWidth="1"/>
    <col min="6664" max="6664" width="9.5546875" customWidth="1"/>
    <col min="6668" max="6668" width="31.88671875" customWidth="1"/>
    <col min="6913" max="6918" width="9.5546875" customWidth="1"/>
    <col min="6919" max="6919" width="17.33203125" customWidth="1"/>
    <col min="6920" max="6920" width="9.5546875" customWidth="1"/>
    <col min="6924" max="6924" width="31.88671875" customWidth="1"/>
    <col min="7169" max="7174" width="9.5546875" customWidth="1"/>
    <col min="7175" max="7175" width="17.33203125" customWidth="1"/>
    <col min="7176" max="7176" width="9.5546875" customWidth="1"/>
    <col min="7180" max="7180" width="31.88671875" customWidth="1"/>
    <col min="7425" max="7430" width="9.5546875" customWidth="1"/>
    <col min="7431" max="7431" width="17.33203125" customWidth="1"/>
    <col min="7432" max="7432" width="9.5546875" customWidth="1"/>
    <col min="7436" max="7436" width="31.88671875" customWidth="1"/>
    <col min="7681" max="7686" width="9.5546875" customWidth="1"/>
    <col min="7687" max="7687" width="17.33203125" customWidth="1"/>
    <col min="7688" max="7688" width="9.5546875" customWidth="1"/>
    <col min="7692" max="7692" width="31.88671875" customWidth="1"/>
    <col min="7937" max="7942" width="9.5546875" customWidth="1"/>
    <col min="7943" max="7943" width="17.33203125" customWidth="1"/>
    <col min="7944" max="7944" width="9.5546875" customWidth="1"/>
    <col min="7948" max="7948" width="31.88671875" customWidth="1"/>
    <col min="8193" max="8198" width="9.5546875" customWidth="1"/>
    <col min="8199" max="8199" width="17.33203125" customWidth="1"/>
    <col min="8200" max="8200" width="9.5546875" customWidth="1"/>
    <col min="8204" max="8204" width="31.88671875" customWidth="1"/>
    <col min="8449" max="8454" width="9.5546875" customWidth="1"/>
    <col min="8455" max="8455" width="17.33203125" customWidth="1"/>
    <col min="8456" max="8456" width="9.5546875" customWidth="1"/>
    <col min="8460" max="8460" width="31.88671875" customWidth="1"/>
    <col min="8705" max="8710" width="9.5546875" customWidth="1"/>
    <col min="8711" max="8711" width="17.33203125" customWidth="1"/>
    <col min="8712" max="8712" width="9.5546875" customWidth="1"/>
    <col min="8716" max="8716" width="31.88671875" customWidth="1"/>
    <col min="8961" max="8966" width="9.5546875" customWidth="1"/>
    <col min="8967" max="8967" width="17.33203125" customWidth="1"/>
    <col min="8968" max="8968" width="9.5546875" customWidth="1"/>
    <col min="8972" max="8972" width="31.88671875" customWidth="1"/>
    <col min="9217" max="9222" width="9.5546875" customWidth="1"/>
    <col min="9223" max="9223" width="17.33203125" customWidth="1"/>
    <col min="9224" max="9224" width="9.5546875" customWidth="1"/>
    <col min="9228" max="9228" width="31.88671875" customWidth="1"/>
    <col min="9473" max="9478" width="9.5546875" customWidth="1"/>
    <col min="9479" max="9479" width="17.33203125" customWidth="1"/>
    <col min="9480" max="9480" width="9.5546875" customWidth="1"/>
    <col min="9484" max="9484" width="31.88671875" customWidth="1"/>
    <col min="9729" max="9734" width="9.5546875" customWidth="1"/>
    <col min="9735" max="9735" width="17.33203125" customWidth="1"/>
    <col min="9736" max="9736" width="9.5546875" customWidth="1"/>
    <col min="9740" max="9740" width="31.88671875" customWidth="1"/>
    <col min="9985" max="9990" width="9.5546875" customWidth="1"/>
    <col min="9991" max="9991" width="17.33203125" customWidth="1"/>
    <col min="9992" max="9992" width="9.5546875" customWidth="1"/>
    <col min="9996" max="9996" width="31.88671875" customWidth="1"/>
    <col min="10241" max="10246" width="9.5546875" customWidth="1"/>
    <col min="10247" max="10247" width="17.33203125" customWidth="1"/>
    <col min="10248" max="10248" width="9.5546875" customWidth="1"/>
    <col min="10252" max="10252" width="31.88671875" customWidth="1"/>
    <col min="10497" max="10502" width="9.5546875" customWidth="1"/>
    <col min="10503" max="10503" width="17.33203125" customWidth="1"/>
    <col min="10504" max="10504" width="9.5546875" customWidth="1"/>
    <col min="10508" max="10508" width="31.88671875" customWidth="1"/>
    <col min="10753" max="10758" width="9.5546875" customWidth="1"/>
    <col min="10759" max="10759" width="17.33203125" customWidth="1"/>
    <col min="10760" max="10760" width="9.5546875" customWidth="1"/>
    <col min="10764" max="10764" width="31.88671875" customWidth="1"/>
    <col min="11009" max="11014" width="9.5546875" customWidth="1"/>
    <col min="11015" max="11015" width="17.33203125" customWidth="1"/>
    <col min="11016" max="11016" width="9.5546875" customWidth="1"/>
    <col min="11020" max="11020" width="31.88671875" customWidth="1"/>
    <col min="11265" max="11270" width="9.5546875" customWidth="1"/>
    <col min="11271" max="11271" width="17.33203125" customWidth="1"/>
    <col min="11272" max="11272" width="9.5546875" customWidth="1"/>
    <col min="11276" max="11276" width="31.88671875" customWidth="1"/>
    <col min="11521" max="11526" width="9.5546875" customWidth="1"/>
    <col min="11527" max="11527" width="17.33203125" customWidth="1"/>
    <col min="11528" max="11528" width="9.5546875" customWidth="1"/>
    <col min="11532" max="11532" width="31.88671875" customWidth="1"/>
    <col min="11777" max="11782" width="9.5546875" customWidth="1"/>
    <col min="11783" max="11783" width="17.33203125" customWidth="1"/>
    <col min="11784" max="11784" width="9.5546875" customWidth="1"/>
    <col min="11788" max="11788" width="31.88671875" customWidth="1"/>
    <col min="12033" max="12038" width="9.5546875" customWidth="1"/>
    <col min="12039" max="12039" width="17.33203125" customWidth="1"/>
    <col min="12040" max="12040" width="9.5546875" customWidth="1"/>
    <col min="12044" max="12044" width="31.88671875" customWidth="1"/>
    <col min="12289" max="12294" width="9.5546875" customWidth="1"/>
    <col min="12295" max="12295" width="17.33203125" customWidth="1"/>
    <col min="12296" max="12296" width="9.5546875" customWidth="1"/>
    <col min="12300" max="12300" width="31.88671875" customWidth="1"/>
    <col min="12545" max="12550" width="9.5546875" customWidth="1"/>
    <col min="12551" max="12551" width="17.33203125" customWidth="1"/>
    <col min="12552" max="12552" width="9.5546875" customWidth="1"/>
    <col min="12556" max="12556" width="31.88671875" customWidth="1"/>
    <col min="12801" max="12806" width="9.5546875" customWidth="1"/>
    <col min="12807" max="12807" width="17.33203125" customWidth="1"/>
    <col min="12808" max="12808" width="9.5546875" customWidth="1"/>
    <col min="12812" max="12812" width="31.88671875" customWidth="1"/>
    <col min="13057" max="13062" width="9.5546875" customWidth="1"/>
    <col min="13063" max="13063" width="17.33203125" customWidth="1"/>
    <col min="13064" max="13064" width="9.5546875" customWidth="1"/>
    <col min="13068" max="13068" width="31.88671875" customWidth="1"/>
    <col min="13313" max="13318" width="9.5546875" customWidth="1"/>
    <col min="13319" max="13319" width="17.33203125" customWidth="1"/>
    <col min="13320" max="13320" width="9.5546875" customWidth="1"/>
    <col min="13324" max="13324" width="31.88671875" customWidth="1"/>
    <col min="13569" max="13574" width="9.5546875" customWidth="1"/>
    <col min="13575" max="13575" width="17.33203125" customWidth="1"/>
    <col min="13576" max="13576" width="9.5546875" customWidth="1"/>
    <col min="13580" max="13580" width="31.88671875" customWidth="1"/>
    <col min="13825" max="13830" width="9.5546875" customWidth="1"/>
    <col min="13831" max="13831" width="17.33203125" customWidth="1"/>
    <col min="13832" max="13832" width="9.5546875" customWidth="1"/>
    <col min="13836" max="13836" width="31.88671875" customWidth="1"/>
    <col min="14081" max="14086" width="9.5546875" customWidth="1"/>
    <col min="14087" max="14087" width="17.33203125" customWidth="1"/>
    <col min="14088" max="14088" width="9.5546875" customWidth="1"/>
    <col min="14092" max="14092" width="31.88671875" customWidth="1"/>
    <col min="14337" max="14342" width="9.5546875" customWidth="1"/>
    <col min="14343" max="14343" width="17.33203125" customWidth="1"/>
    <col min="14344" max="14344" width="9.5546875" customWidth="1"/>
    <col min="14348" max="14348" width="31.88671875" customWidth="1"/>
    <col min="14593" max="14598" width="9.5546875" customWidth="1"/>
    <col min="14599" max="14599" width="17.33203125" customWidth="1"/>
    <col min="14600" max="14600" width="9.5546875" customWidth="1"/>
    <col min="14604" max="14604" width="31.88671875" customWidth="1"/>
    <col min="14849" max="14854" width="9.5546875" customWidth="1"/>
    <col min="14855" max="14855" width="17.33203125" customWidth="1"/>
    <col min="14856" max="14856" width="9.5546875" customWidth="1"/>
    <col min="14860" max="14860" width="31.88671875" customWidth="1"/>
    <col min="15105" max="15110" width="9.5546875" customWidth="1"/>
    <col min="15111" max="15111" width="17.33203125" customWidth="1"/>
    <col min="15112" max="15112" width="9.5546875" customWidth="1"/>
    <col min="15116" max="15116" width="31.88671875" customWidth="1"/>
    <col min="15361" max="15366" width="9.5546875" customWidth="1"/>
    <col min="15367" max="15367" width="17.33203125" customWidth="1"/>
    <col min="15368" max="15368" width="9.5546875" customWidth="1"/>
    <col min="15372" max="15372" width="31.88671875" customWidth="1"/>
    <col min="15617" max="15622" width="9.5546875" customWidth="1"/>
    <col min="15623" max="15623" width="17.33203125" customWidth="1"/>
    <col min="15624" max="15624" width="9.5546875" customWidth="1"/>
    <col min="15628" max="15628" width="31.88671875" customWidth="1"/>
    <col min="15873" max="15878" width="9.5546875" customWidth="1"/>
    <col min="15879" max="15879" width="17.33203125" customWidth="1"/>
    <col min="15880" max="15880" width="9.5546875" customWidth="1"/>
    <col min="15884" max="15884" width="31.88671875" customWidth="1"/>
    <col min="16129" max="16134" width="9.5546875" customWidth="1"/>
    <col min="16135" max="16135" width="17.33203125" customWidth="1"/>
    <col min="16136" max="16136" width="9.5546875" customWidth="1"/>
    <col min="16140" max="16140" width="31.88671875" customWidth="1"/>
  </cols>
  <sheetData>
    <row r="1" spans="1:14" x14ac:dyDescent="0.25">
      <c r="A1" s="23" t="s">
        <v>55</v>
      </c>
    </row>
    <row r="2" spans="1:14" ht="13.8" thickBot="1" x14ac:dyDescent="0.3"/>
    <row r="3" spans="1:14" ht="13.8" thickBot="1" x14ac:dyDescent="0.3">
      <c r="A3" s="2" t="s">
        <v>0</v>
      </c>
      <c r="B3" s="3">
        <v>1</v>
      </c>
      <c r="C3" s="4">
        <v>2</v>
      </c>
      <c r="D3" s="4">
        <v>3</v>
      </c>
      <c r="E3" s="4">
        <v>4</v>
      </c>
      <c r="F3" s="4">
        <v>5</v>
      </c>
      <c r="G3" s="4">
        <v>6</v>
      </c>
      <c r="H3" s="5">
        <v>7</v>
      </c>
    </row>
    <row r="4" spans="1:14" ht="13.8" thickTop="1" x14ac:dyDescent="0.25">
      <c r="A4" s="6" t="s">
        <v>1</v>
      </c>
      <c r="B4" s="7" t="s">
        <v>2</v>
      </c>
      <c r="C4" s="8" t="s">
        <v>3</v>
      </c>
      <c r="D4" s="8" t="s">
        <v>4</v>
      </c>
      <c r="E4" s="8" t="s">
        <v>5</v>
      </c>
      <c r="F4" s="8" t="s">
        <v>6</v>
      </c>
      <c r="G4" s="8" t="s">
        <v>7</v>
      </c>
      <c r="H4" s="9" t="s">
        <v>8</v>
      </c>
    </row>
    <row r="5" spans="1:14" x14ac:dyDescent="0.25">
      <c r="A5" s="10" t="s">
        <v>9</v>
      </c>
      <c r="B5" s="11" t="s">
        <v>10</v>
      </c>
      <c r="C5" s="12" t="s">
        <v>11</v>
      </c>
      <c r="D5" s="12" t="s">
        <v>12</v>
      </c>
      <c r="E5" s="12" t="s">
        <v>13</v>
      </c>
      <c r="F5" s="12" t="s">
        <v>14</v>
      </c>
      <c r="G5" s="12" t="s">
        <v>15</v>
      </c>
      <c r="H5" s="13" t="s">
        <v>16</v>
      </c>
    </row>
    <row r="6" spans="1:14" ht="13.8" thickBot="1" x14ac:dyDescent="0.3">
      <c r="A6" s="14" t="s">
        <v>17</v>
      </c>
      <c r="B6" s="15" t="s">
        <v>18</v>
      </c>
      <c r="C6" s="16" t="s">
        <v>19</v>
      </c>
      <c r="D6" s="16" t="s">
        <v>20</v>
      </c>
      <c r="E6" s="16" t="s">
        <v>21</v>
      </c>
      <c r="F6" s="16" t="s">
        <v>22</v>
      </c>
      <c r="G6" s="16" t="s">
        <v>23</v>
      </c>
      <c r="H6" s="17" t="s">
        <v>24</v>
      </c>
    </row>
    <row r="7" spans="1:14" ht="13.8" thickBot="1" x14ac:dyDescent="0.3"/>
    <row r="8" spans="1:14" ht="13.8" thickTop="1" x14ac:dyDescent="0.25">
      <c r="A8" s="18"/>
      <c r="B8" s="18"/>
      <c r="C8" s="18"/>
      <c r="D8" s="18"/>
      <c r="E8" s="58" t="s">
        <v>25</v>
      </c>
      <c r="F8" s="59"/>
      <c r="G8" s="55">
        <v>1</v>
      </c>
      <c r="H8" s="18"/>
    </row>
    <row r="9" spans="1:14" x14ac:dyDescent="0.25">
      <c r="A9" s="18"/>
      <c r="B9" s="18"/>
      <c r="C9" s="18"/>
      <c r="D9" s="18"/>
      <c r="E9" s="49"/>
      <c r="F9" s="50"/>
      <c r="G9" s="51"/>
      <c r="H9" s="18"/>
    </row>
    <row r="10" spans="1:14" x14ac:dyDescent="0.25">
      <c r="A10" s="18"/>
      <c r="B10" s="18"/>
      <c r="C10" s="18"/>
      <c r="D10" s="18"/>
      <c r="E10" s="49"/>
      <c r="F10" s="52" t="s">
        <v>26</v>
      </c>
      <c r="G10" s="51" t="str">
        <f>HLOOKUP(zadDEN,studenti,2)</f>
        <v>pondelok</v>
      </c>
      <c r="I10" s="18"/>
      <c r="L10" s="19"/>
      <c r="M10" s="19"/>
      <c r="N10" s="19"/>
    </row>
    <row r="11" spans="1:14" x14ac:dyDescent="0.25">
      <c r="A11" s="18"/>
      <c r="B11" s="18"/>
      <c r="C11" s="18"/>
      <c r="D11" s="18"/>
      <c r="E11" s="49"/>
      <c r="F11" s="52" t="s">
        <v>9</v>
      </c>
      <c r="G11" s="51"/>
      <c r="H11" s="18"/>
    </row>
    <row r="12" spans="1:14" ht="13.8" thickBot="1" x14ac:dyDescent="0.3">
      <c r="A12" s="18"/>
      <c r="B12" s="18"/>
      <c r="C12" s="18"/>
      <c r="D12" s="18"/>
      <c r="E12" s="53"/>
      <c r="F12" s="54" t="s">
        <v>27</v>
      </c>
      <c r="G12" s="51"/>
      <c r="H12" s="18"/>
    </row>
    <row r="13" spans="1:14" ht="13.8" thickTop="1" x14ac:dyDescent="0.25">
      <c r="G13" s="18"/>
    </row>
    <row r="14" spans="1:14" x14ac:dyDescent="0.25">
      <c r="G14" s="18"/>
    </row>
    <row r="15" spans="1:14" x14ac:dyDescent="0.25">
      <c r="G15" s="18"/>
    </row>
    <row r="16" spans="1:14" x14ac:dyDescent="0.25">
      <c r="G16" s="18"/>
    </row>
    <row r="17" spans="5:16" x14ac:dyDescent="0.25">
      <c r="G17" s="18"/>
    </row>
    <row r="18" spans="5:16" x14ac:dyDescent="0.25">
      <c r="G18" s="18"/>
      <c r="H18"/>
    </row>
    <row r="21" spans="5:16" x14ac:dyDescent="0.25">
      <c r="E21" s="20"/>
      <c r="F21" s="20"/>
      <c r="G21" s="20"/>
      <c r="H21" s="20"/>
      <c r="I21" s="20"/>
      <c r="J21" s="20"/>
      <c r="K21" s="20"/>
      <c r="L21" s="20"/>
      <c r="M21" s="20"/>
      <c r="N21" s="20"/>
      <c r="O21" s="20"/>
      <c r="P21" s="20"/>
    </row>
    <row r="22" spans="5:16" x14ac:dyDescent="0.25">
      <c r="E22" s="20"/>
      <c r="F22" s="20"/>
      <c r="G22" s="20"/>
      <c r="H22" s="20"/>
      <c r="I22" s="20"/>
      <c r="J22" s="20"/>
      <c r="K22" s="20"/>
      <c r="L22" s="20"/>
      <c r="M22" s="20"/>
      <c r="N22" s="20"/>
      <c r="O22" s="20"/>
      <c r="P22" s="20"/>
    </row>
    <row r="23" spans="5:16" x14ac:dyDescent="0.25">
      <c r="E23" s="20"/>
      <c r="F23" s="20"/>
      <c r="G23" s="20"/>
      <c r="H23" s="20"/>
      <c r="I23" s="20"/>
      <c r="J23" s="20"/>
      <c r="K23" s="20"/>
      <c r="L23" s="20"/>
      <c r="M23" s="20"/>
      <c r="N23" s="20"/>
      <c r="O23" s="20"/>
      <c r="P23" s="20"/>
    </row>
    <row r="24" spans="5:16" x14ac:dyDescent="0.25">
      <c r="E24" s="20"/>
      <c r="F24" s="20"/>
      <c r="G24" s="20"/>
      <c r="H24" s="20"/>
      <c r="I24" s="20"/>
      <c r="J24" s="20"/>
      <c r="K24" s="20"/>
      <c r="L24" s="20"/>
      <c r="M24" s="20"/>
      <c r="N24" s="20"/>
      <c r="O24" s="20"/>
      <c r="P24" s="20"/>
    </row>
    <row r="25" spans="5:16" x14ac:dyDescent="0.25">
      <c r="E25" s="20"/>
      <c r="F25" s="20"/>
      <c r="G25" s="20"/>
      <c r="H25" s="20"/>
      <c r="I25" s="20"/>
      <c r="J25" s="20"/>
      <c r="K25" s="20"/>
      <c r="L25" s="20"/>
      <c r="M25" s="20"/>
      <c r="N25" s="20"/>
      <c r="O25" s="20"/>
      <c r="P25" s="20"/>
    </row>
    <row r="26" spans="5:16" x14ac:dyDescent="0.25">
      <c r="E26" s="20"/>
      <c r="F26" s="20"/>
      <c r="G26" s="20"/>
      <c r="H26" s="20"/>
      <c r="I26" s="20"/>
      <c r="J26" s="20"/>
      <c r="K26" s="20"/>
      <c r="L26" s="20"/>
      <c r="M26" s="20"/>
      <c r="N26" s="20"/>
      <c r="O26" s="20"/>
      <c r="P26" s="20"/>
    </row>
    <row r="27" spans="5:16" x14ac:dyDescent="0.25">
      <c r="E27" s="20"/>
      <c r="F27" s="20"/>
      <c r="G27" s="20"/>
      <c r="H27" s="20"/>
      <c r="I27" s="20"/>
      <c r="J27" s="20"/>
      <c r="K27" s="20"/>
      <c r="L27" s="20"/>
      <c r="M27" s="20"/>
      <c r="N27" s="20"/>
      <c r="O27" s="20"/>
      <c r="P27" s="20"/>
    </row>
    <row r="28" spans="5:16" x14ac:dyDescent="0.25">
      <c r="E28" s="20"/>
      <c r="F28" s="20"/>
      <c r="G28" s="20"/>
      <c r="H28" s="20"/>
      <c r="I28" s="20"/>
      <c r="J28" s="20"/>
      <c r="K28" s="20"/>
      <c r="L28" s="20"/>
      <c r="M28" s="20"/>
      <c r="N28" s="20"/>
      <c r="O28" s="20"/>
      <c r="P28" s="20"/>
    </row>
    <row r="29" spans="5:16" x14ac:dyDescent="0.25">
      <c r="E29" s="20"/>
      <c r="F29" s="20"/>
      <c r="G29" s="20"/>
      <c r="H29" s="20"/>
      <c r="I29" s="20"/>
      <c r="J29" s="20"/>
      <c r="K29" s="20"/>
      <c r="L29" s="20"/>
      <c r="M29" s="20"/>
      <c r="N29" s="20"/>
      <c r="O29" s="20"/>
      <c r="P29" s="20"/>
    </row>
    <row r="30" spans="5:16" x14ac:dyDescent="0.25">
      <c r="E30" s="20"/>
      <c r="F30" s="20"/>
      <c r="G30" s="20"/>
      <c r="H30" s="20"/>
      <c r="I30" s="20"/>
      <c r="J30" s="20"/>
      <c r="K30" s="20"/>
      <c r="L30" s="20"/>
      <c r="M30" s="20"/>
      <c r="N30" s="20"/>
      <c r="O30" s="20"/>
      <c r="P30" s="20"/>
    </row>
  </sheetData>
  <mergeCells count="1">
    <mergeCell ref="E8:F8"/>
  </mergeCells>
  <dataValidations disablePrompts="1" count="2">
    <dataValidation type="list" errorStyle="information" showInputMessage="1" showErrorMessage="1" errorTitle="udaje"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xr:uid="{00000000-0002-0000-0000-000000000000}">
      <formula1>$B$3:$H$3</formula1>
    </dataValidation>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xr:uid="{00000000-0002-0000-0000-000001000000}">
      <formula1>$Q$2:$Q$4</formula1>
    </dataValidation>
  </dataValidations>
  <pageMargins left="0.75" right="0.75" top="1" bottom="1" header="0.4921259845" footer="0.4921259845"/>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4"/>
  <dimension ref="A1:L22"/>
  <sheetViews>
    <sheetView workbookViewId="0">
      <pane ySplit="1" topLeftCell="A2" activePane="bottomLeft" state="frozen"/>
      <selection pane="bottomLeft" activeCell="J8" sqref="J8"/>
    </sheetView>
  </sheetViews>
  <sheetFormatPr defaultRowHeight="13.2" x14ac:dyDescent="0.25"/>
  <cols>
    <col min="2" max="2" width="17.5546875" bestFit="1" customWidth="1"/>
    <col min="3" max="4" width="4.6640625" customWidth="1"/>
    <col min="5" max="5" width="11.33203125" customWidth="1"/>
    <col min="6" max="6" width="13" customWidth="1"/>
    <col min="7" max="7" width="13.33203125" customWidth="1"/>
    <col min="9" max="9" width="12.77734375" customWidth="1"/>
    <col min="10" max="10" width="15.21875" customWidth="1"/>
    <col min="11" max="11" width="17.109375" customWidth="1"/>
  </cols>
  <sheetData>
    <row r="1" spans="1:12" ht="15" thickTop="1" thickBot="1" x14ac:dyDescent="0.3">
      <c r="D1" s="24"/>
      <c r="E1" s="27" t="s">
        <v>50</v>
      </c>
      <c r="F1" s="28" t="s">
        <v>51</v>
      </c>
      <c r="G1" s="29" t="s">
        <v>52</v>
      </c>
    </row>
    <row r="2" spans="1:12" ht="13.8" thickTop="1" x14ac:dyDescent="0.25">
      <c r="A2" s="24"/>
      <c r="B2" s="24"/>
      <c r="C2" s="24"/>
      <c r="D2" s="24"/>
      <c r="E2" s="30">
        <v>101</v>
      </c>
      <c r="F2" s="21" t="s">
        <v>49</v>
      </c>
      <c r="G2" s="31" t="s">
        <v>18</v>
      </c>
      <c r="H2" s="22"/>
      <c r="I2" s="35" t="s">
        <v>53</v>
      </c>
      <c r="J2" s="36"/>
      <c r="K2" s="37"/>
    </row>
    <row r="3" spans="1:12" ht="13.8" x14ac:dyDescent="0.25">
      <c r="A3" s="24"/>
      <c r="B3" s="25"/>
      <c r="C3" s="24"/>
      <c r="D3" s="24"/>
      <c r="E3" s="30">
        <v>108</v>
      </c>
      <c r="F3" s="21" t="s">
        <v>48</v>
      </c>
      <c r="G3" s="31" t="s">
        <v>19</v>
      </c>
      <c r="I3" s="43" t="s">
        <v>50</v>
      </c>
      <c r="J3" s="44" t="s">
        <v>51</v>
      </c>
      <c r="K3" s="45" t="s">
        <v>52</v>
      </c>
      <c r="L3" s="57" t="s">
        <v>56</v>
      </c>
    </row>
    <row r="4" spans="1:12" ht="13.8" thickBot="1" x14ac:dyDescent="0.3">
      <c r="A4" s="24"/>
      <c r="B4" s="26"/>
      <c r="C4" s="24"/>
      <c r="D4" s="24"/>
      <c r="E4" s="30">
        <v>118</v>
      </c>
      <c r="F4" s="21" t="s">
        <v>47</v>
      </c>
      <c r="G4" s="31" t="s">
        <v>39</v>
      </c>
      <c r="I4" s="39">
        <v>126</v>
      </c>
      <c r="J4" s="24"/>
      <c r="K4" s="40"/>
    </row>
    <row r="5" spans="1:12" ht="14.4" thickTop="1" thickBot="1" x14ac:dyDescent="0.3">
      <c r="A5" s="24"/>
      <c r="B5" s="26"/>
      <c r="C5" s="24"/>
      <c r="D5" s="24"/>
      <c r="E5" s="30">
        <v>111</v>
      </c>
      <c r="F5" s="21" t="s">
        <v>46</v>
      </c>
      <c r="G5" s="31" t="s">
        <v>18</v>
      </c>
      <c r="I5" s="46"/>
      <c r="J5" s="47"/>
      <c r="K5" s="48"/>
    </row>
    <row r="6" spans="1:12" ht="13.8" thickTop="1" x14ac:dyDescent="0.25">
      <c r="A6" s="24"/>
      <c r="B6" s="26"/>
      <c r="C6" s="24"/>
      <c r="D6" s="24"/>
      <c r="E6" s="30">
        <v>113</v>
      </c>
      <c r="F6" s="21" t="s">
        <v>45</v>
      </c>
      <c r="G6" s="31" t="s">
        <v>18</v>
      </c>
      <c r="I6" s="35" t="s">
        <v>54</v>
      </c>
      <c r="J6" s="36"/>
      <c r="K6" s="37"/>
    </row>
    <row r="7" spans="1:12" x14ac:dyDescent="0.25">
      <c r="A7" s="24"/>
      <c r="B7" s="26"/>
      <c r="C7" s="24"/>
      <c r="D7" s="24"/>
      <c r="E7" s="30">
        <v>119</v>
      </c>
      <c r="F7" s="21" t="s">
        <v>44</v>
      </c>
      <c r="G7" s="31" t="s">
        <v>39</v>
      </c>
      <c r="I7" s="43" t="s">
        <v>51</v>
      </c>
      <c r="J7" s="44" t="s">
        <v>52</v>
      </c>
      <c r="K7" s="38"/>
      <c r="L7" s="57" t="s">
        <v>57</v>
      </c>
    </row>
    <row r="8" spans="1:12" ht="13.8" thickBot="1" x14ac:dyDescent="0.3">
      <c r="A8" s="24"/>
      <c r="B8" s="26"/>
      <c r="C8" s="24"/>
      <c r="D8" s="24"/>
      <c r="E8" s="30">
        <v>107</v>
      </c>
      <c r="F8" s="21" t="s">
        <v>43</v>
      </c>
      <c r="G8" s="31" t="s">
        <v>37</v>
      </c>
      <c r="I8" s="56" t="s">
        <v>29</v>
      </c>
      <c r="J8" s="41"/>
      <c r="K8" s="42"/>
    </row>
    <row r="9" spans="1:12" ht="13.8" thickTop="1" x14ac:dyDescent="0.25">
      <c r="A9" s="24"/>
      <c r="B9" s="26"/>
      <c r="C9" s="24"/>
      <c r="D9" s="24"/>
      <c r="E9" s="30">
        <v>112</v>
      </c>
      <c r="F9" s="21" t="s">
        <v>42</v>
      </c>
      <c r="G9" s="31" t="s">
        <v>24</v>
      </c>
    </row>
    <row r="10" spans="1:12" x14ac:dyDescent="0.25">
      <c r="A10" s="24"/>
      <c r="B10" s="24"/>
      <c r="C10" s="24"/>
      <c r="D10" s="24"/>
      <c r="E10" s="30">
        <v>115</v>
      </c>
      <c r="F10" s="21" t="s">
        <v>41</v>
      </c>
      <c r="G10" s="31" t="s">
        <v>37</v>
      </c>
    </row>
    <row r="11" spans="1:12" x14ac:dyDescent="0.25">
      <c r="A11" s="24"/>
      <c r="B11" s="24"/>
      <c r="C11" s="24"/>
      <c r="D11" s="24"/>
      <c r="E11" s="30">
        <v>125</v>
      </c>
      <c r="F11" s="21" t="s">
        <v>40</v>
      </c>
      <c r="G11" s="31" t="s">
        <v>39</v>
      </c>
    </row>
    <row r="12" spans="1:12" x14ac:dyDescent="0.25">
      <c r="A12" s="24"/>
      <c r="B12" s="24"/>
      <c r="C12" s="24"/>
      <c r="D12" s="24"/>
      <c r="E12" s="30">
        <v>116</v>
      </c>
      <c r="F12" s="21" t="s">
        <v>38</v>
      </c>
      <c r="G12" s="31" t="s">
        <v>37</v>
      </c>
    </row>
    <row r="13" spans="1:12" x14ac:dyDescent="0.25">
      <c r="A13" s="24"/>
      <c r="B13" s="24"/>
      <c r="C13" s="24"/>
      <c r="D13" s="24"/>
      <c r="E13" s="30">
        <v>120</v>
      </c>
      <c r="F13" s="21" t="s">
        <v>36</v>
      </c>
      <c r="G13" s="31" t="s">
        <v>18</v>
      </c>
    </row>
    <row r="14" spans="1:12" x14ac:dyDescent="0.25">
      <c r="A14" s="24"/>
      <c r="B14" s="24"/>
      <c r="C14" s="24"/>
      <c r="D14" s="24"/>
      <c r="E14" s="30">
        <v>122</v>
      </c>
      <c r="F14" s="21" t="s">
        <v>35</v>
      </c>
      <c r="G14" s="31" t="s">
        <v>18</v>
      </c>
    </row>
    <row r="15" spans="1:12" x14ac:dyDescent="0.25">
      <c r="A15" s="24"/>
      <c r="B15" s="24"/>
      <c r="C15" s="24"/>
      <c r="D15" s="24"/>
      <c r="E15" s="30">
        <v>100</v>
      </c>
      <c r="F15" s="21" t="s">
        <v>34</v>
      </c>
      <c r="G15" s="31" t="s">
        <v>24</v>
      </c>
    </row>
    <row r="16" spans="1:12" x14ac:dyDescent="0.25">
      <c r="D16" s="24"/>
      <c r="E16" s="30">
        <v>104</v>
      </c>
      <c r="F16" s="21" t="s">
        <v>33</v>
      </c>
      <c r="G16" s="31" t="s">
        <v>24</v>
      </c>
    </row>
    <row r="17" spans="4:7" x14ac:dyDescent="0.25">
      <c r="D17" s="24"/>
      <c r="E17" s="30">
        <v>126</v>
      </c>
      <c r="F17" s="21" t="s">
        <v>32</v>
      </c>
      <c r="G17" s="31" t="s">
        <v>21</v>
      </c>
    </row>
    <row r="18" spans="4:7" x14ac:dyDescent="0.25">
      <c r="D18" s="24"/>
      <c r="E18" s="30">
        <v>102</v>
      </c>
      <c r="F18" s="21" t="s">
        <v>31</v>
      </c>
      <c r="G18" s="31" t="s">
        <v>18</v>
      </c>
    </row>
    <row r="19" spans="4:7" x14ac:dyDescent="0.25">
      <c r="D19" s="24"/>
      <c r="E19" s="30">
        <v>110</v>
      </c>
      <c r="F19" s="21" t="s">
        <v>30</v>
      </c>
      <c r="G19" s="31" t="s">
        <v>19</v>
      </c>
    </row>
    <row r="20" spans="4:7" x14ac:dyDescent="0.25">
      <c r="D20" s="24"/>
      <c r="E20" s="30">
        <v>103</v>
      </c>
      <c r="F20" s="21" t="s">
        <v>29</v>
      </c>
      <c r="G20" s="31" t="s">
        <v>24</v>
      </c>
    </row>
    <row r="21" spans="4:7" ht="13.8" thickBot="1" x14ac:dyDescent="0.3">
      <c r="D21" s="24"/>
      <c r="E21" s="32">
        <v>105</v>
      </c>
      <c r="F21" s="33" t="s">
        <v>28</v>
      </c>
      <c r="G21" s="34" t="s">
        <v>19</v>
      </c>
    </row>
    <row r="22" spans="4:7" ht="13.8" thickTop="1" x14ac:dyDescent="0.25"/>
  </sheetData>
  <dataValidations count="2">
    <dataValidation type="list" allowBlank="1" showInputMessage="1" showErrorMessage="1" sqref="I4" xr:uid="{00000000-0002-0000-0100-000000000000}">
      <formula1>$E$2:$E$21</formula1>
    </dataValidation>
    <dataValidation type="list" allowBlank="1" showInputMessage="1" showErrorMessage="1" sqref="I8" xr:uid="{00000000-0002-0000-0100-000001000000}">
      <formula1>$F$2:$F$21</formula1>
    </dataValidation>
  </dataValidations>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9</vt:i4>
      </vt:variant>
    </vt:vector>
  </HeadingPairs>
  <TitlesOfParts>
    <vt:vector size="11" baseType="lpstr">
      <vt:lpstr>hlookup</vt:lpstr>
      <vt:lpstr>vlookup</vt:lpstr>
      <vt:lpstr>den</vt:lpstr>
      <vt:lpstr>mesto</vt:lpstr>
      <vt:lpstr>student</vt:lpstr>
      <vt:lpstr>studenti</vt:lpstr>
      <vt:lpstr>vodic</vt:lpstr>
      <vt:lpstr>vodici</vt:lpstr>
      <vt:lpstr>výnosy</vt:lpstr>
      <vt:lpstr>vyznamnost</vt:lpstr>
      <vt:lpstr>zadDEN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kabetka betka</dc:creator>
  <cp:lastModifiedBy>kabetka betka</cp:lastModifiedBy>
  <dcterms:created xsi:type="dcterms:W3CDTF">2019-08-13T14:47:12Z</dcterms:created>
  <dcterms:modified xsi:type="dcterms:W3CDTF">2019-09-13T21:34:36Z</dcterms:modified>
</cp:coreProperties>
</file>